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5"/>
  </bookViews>
  <sheets>
    <sheet name="Progetti A" sheetId="1" r:id="rId1"/>
    <sheet name="Progetti B" sheetId="2" r:id="rId2"/>
    <sheet name="Progetti C" sheetId="3" r:id="rId3"/>
    <sheet name="Progetti D" sheetId="4" r:id="rId4"/>
    <sheet name="Progetti E" sheetId="5" r:id="rId5"/>
    <sheet name="Progetti F" sheetId="6" r:id="rId6"/>
  </sheets>
  <definedNames/>
  <calcPr fullCalcOnLoad="1"/>
</workbook>
</file>

<file path=xl/sharedStrings.xml><?xml version="1.0" encoding="utf-8"?>
<sst xmlns="http://schemas.openxmlformats.org/spreadsheetml/2006/main" count="793" uniqueCount="137">
  <si>
    <t>REGIONE BASILICATA</t>
  </si>
  <si>
    <t>DIPARTIMENTO FORMAZIONE, LAVORO, CULTURA E SPORT</t>
  </si>
  <si>
    <t>Avviso pubblico”Consolidamento competenze di base - Disabilità - Stage - Formazione permanente – Anno scolastico 2009-2010" - D.G.R. n. 49 del 18.01.2010</t>
  </si>
  <si>
    <t>Città</t>
  </si>
  <si>
    <t>Classe di concorso</t>
  </si>
  <si>
    <t>Nome Istituzione scolastica</t>
  </si>
  <si>
    <t xml:space="preserve">N°  </t>
  </si>
  <si>
    <t>Liceo Scientifico "Federico II di Svevia"</t>
  </si>
  <si>
    <t>Melfi</t>
  </si>
  <si>
    <t>Carlo Levi</t>
  </si>
  <si>
    <t>Sant'Arcangelo</t>
  </si>
  <si>
    <t>Istituto Tecnico Industriale "A. Einstein"</t>
  </si>
  <si>
    <t>Potenza</t>
  </si>
  <si>
    <t>G.Solimene</t>
  </si>
  <si>
    <t>Lavello</t>
  </si>
  <si>
    <t>R. Scotellaro</t>
  </si>
  <si>
    <t>Marsicovetere</t>
  </si>
  <si>
    <t>E. Majorana</t>
  </si>
  <si>
    <t>Genzano di lucania</t>
  </si>
  <si>
    <t>Istituto d'Arte</t>
  </si>
  <si>
    <t>Lagonegro</t>
  </si>
  <si>
    <t>E. Battaglini</t>
  </si>
  <si>
    <t>Venosa</t>
  </si>
  <si>
    <t>G. Fortunato</t>
  </si>
  <si>
    <t>Rionero</t>
  </si>
  <si>
    <t>F. De Sarlo</t>
  </si>
  <si>
    <t>ITCG "G. Gasparrini"</t>
  </si>
  <si>
    <t>G. De Lorenzo</t>
  </si>
  <si>
    <t>G. Peano</t>
  </si>
  <si>
    <t>Marsico Nuovo</t>
  </si>
  <si>
    <t>Leonardo Sinisgalli</t>
  </si>
  <si>
    <t>Senise</t>
  </si>
  <si>
    <t>Quinto Orazio Flacco</t>
  </si>
  <si>
    <t xml:space="preserve"> "E. Fermi"</t>
  </si>
  <si>
    <t>Muro Lucano</t>
  </si>
  <si>
    <t>IPIAS</t>
  </si>
  <si>
    <t>Moliterno</t>
  </si>
  <si>
    <t>Giovanni Paolo II</t>
  </si>
  <si>
    <t>Maratea</t>
  </si>
  <si>
    <t>IPSIA "Giorgi"</t>
  </si>
  <si>
    <t>IPSSAR</t>
  </si>
  <si>
    <t>IPAA "G. Fortunato"</t>
  </si>
  <si>
    <t>ISTITUTI SECONDARI DI 2° GRADO</t>
  </si>
  <si>
    <t>A047</t>
  </si>
  <si>
    <t>Progetto N.</t>
  </si>
  <si>
    <t>Comprensivo</t>
  </si>
  <si>
    <t>Paterno</t>
  </si>
  <si>
    <t>Bella</t>
  </si>
  <si>
    <t>Rionero In Vulture</t>
  </si>
  <si>
    <t>Istituto Comprensivo</t>
  </si>
  <si>
    <t>Brienza</t>
  </si>
  <si>
    <t>Filiano</t>
  </si>
  <si>
    <t>Comprensivo "Abate Racioppi"</t>
  </si>
  <si>
    <t>Spinoso</t>
  </si>
  <si>
    <t>S. Arcangelo</t>
  </si>
  <si>
    <t>Istituto Comprensivo Settimo</t>
  </si>
  <si>
    <t>Tolve</t>
  </si>
  <si>
    <t>Tramutola</t>
  </si>
  <si>
    <t>Ore complessive</t>
  </si>
  <si>
    <t>Acerenza</t>
  </si>
  <si>
    <t>Lagopesole</t>
  </si>
  <si>
    <t>Genzano</t>
  </si>
  <si>
    <t>Picerno</t>
  </si>
  <si>
    <t>Comune di servizio</t>
  </si>
  <si>
    <t>Corleto Perticara</t>
  </si>
  <si>
    <t>Provincia</t>
  </si>
  <si>
    <t>PZ</t>
  </si>
  <si>
    <t>scuola media</t>
  </si>
  <si>
    <t>Comprensivo C. Gennari</t>
  </si>
  <si>
    <t>ISTITUTI SECONDARI DI 1° GRADO</t>
  </si>
  <si>
    <t>Docenti Precari</t>
  </si>
  <si>
    <t xml:space="preserve"> INTERVENTO "A" CONSOLIDAMENTO E RECUPERO COMPETENZE LINGUISTICHE-LINGUA ITALIANA</t>
  </si>
  <si>
    <t>INTERVENTO "B" CONSOLIDAMENTO E RECUPERO COMPETENZE LINGUISTICHE-LINGUE STRANIERE</t>
  </si>
  <si>
    <t xml:space="preserve"> INTERVENTO "C" CONSOLIDAMENTO E RECUPERO COMPETENZE MATEMATICHE </t>
  </si>
  <si>
    <t>INTERVENTO "D" CONQUISTARE NUOVE AUTONOMIE ( INTEGRAZIONE STUDENTI CON DISABILITÀ )</t>
  </si>
  <si>
    <t>AD01</t>
  </si>
  <si>
    <t>AD02</t>
  </si>
  <si>
    <t>AD03</t>
  </si>
  <si>
    <t>AD04</t>
  </si>
  <si>
    <t>A048</t>
  </si>
  <si>
    <t>A049</t>
  </si>
  <si>
    <t>A050</t>
  </si>
  <si>
    <t>A051</t>
  </si>
  <si>
    <t>A052</t>
  </si>
  <si>
    <t>Inglese</t>
  </si>
  <si>
    <t>Francese</t>
  </si>
  <si>
    <t>X</t>
  </si>
  <si>
    <t>A059</t>
  </si>
  <si>
    <t>A043</t>
  </si>
  <si>
    <t>A246</t>
  </si>
  <si>
    <t>A346</t>
  </si>
  <si>
    <t>A546</t>
  </si>
  <si>
    <t>Genzano di Lucania</t>
  </si>
  <si>
    <t>Villa D'Agri</t>
  </si>
  <si>
    <t>Istituto Magistrale - Lagonegro</t>
  </si>
  <si>
    <t>ISIS Sinisgalli</t>
  </si>
  <si>
    <t>Liceo Scientifico Muro Lucano</t>
  </si>
  <si>
    <t>I.T.C. "G. Falcone"</t>
  </si>
  <si>
    <t>I.P.S.S.C.T."G.Racioppi"</t>
  </si>
  <si>
    <t>Istituto Magistrale Lagonegro</t>
  </si>
  <si>
    <t>ISIS Leonardo Sinisgalli</t>
  </si>
  <si>
    <t>I.P.S.S.C.T."G.Racioppi" Potenza</t>
  </si>
  <si>
    <t>ore/settimana</t>
  </si>
  <si>
    <t>Ore/settimana</t>
  </si>
  <si>
    <t>Totale</t>
  </si>
  <si>
    <t>ALLEGATO 5</t>
  </si>
  <si>
    <t>TOTALE DOCENTI PRECARI</t>
  </si>
  <si>
    <t>ALLEGATO 6</t>
  </si>
  <si>
    <t>ALLEGATO  10</t>
  </si>
  <si>
    <t>ALLEGATO 4</t>
  </si>
  <si>
    <t>ALLEGATO 3</t>
  </si>
  <si>
    <t>ALLEGATO 12</t>
  </si>
  <si>
    <t xml:space="preserve">INTERVENTO "F" FORMAZIONE PERMANENTE </t>
  </si>
  <si>
    <t>ore settimana</t>
  </si>
  <si>
    <t>A012</t>
  </si>
  <si>
    <t>A017</t>
  </si>
  <si>
    <t>A018</t>
  </si>
  <si>
    <t>A019</t>
  </si>
  <si>
    <t>A021</t>
  </si>
  <si>
    <t>A035</t>
  </si>
  <si>
    <t>A037</t>
  </si>
  <si>
    <t>A042</t>
  </si>
  <si>
    <t>A060</t>
  </si>
  <si>
    <t>A061</t>
  </si>
  <si>
    <t>A076</t>
  </si>
  <si>
    <t>Ten. Righetti</t>
  </si>
  <si>
    <t>Istituto secondario 2° grado "G. Falcone"</t>
  </si>
  <si>
    <t>I.P.S.S.C.T."G.Racioppi"
Potenza</t>
  </si>
  <si>
    <t xml:space="preserve">INTERVENTO "E" STAGE-TERZA AREA -ISTRUZIONE PROFESSIONALE </t>
  </si>
  <si>
    <t>IPSIA Pescopagano</t>
  </si>
  <si>
    <t>Scuola media</t>
  </si>
  <si>
    <t>ALLEGATO 7</t>
  </si>
  <si>
    <t>ALLEGATO 8</t>
  </si>
  <si>
    <t>ALLEGATO 11</t>
  </si>
  <si>
    <t xml:space="preserve"> Comprensivo Senise II</t>
  </si>
  <si>
    <t>FIRMA PER ACCETTAZIONE</t>
  </si>
  <si>
    <t>G. Castronuovo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</si>
</sst>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0" fillId="0" borderId="0" xfId="44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" fontId="0" fillId="0" borderId="23" xfId="44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" fontId="0" fillId="0" borderId="29" xfId="44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1" fontId="0" fillId="0" borderId="26" xfId="44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" fontId="0" fillId="0" borderId="19" xfId="44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" fontId="0" fillId="0" borderId="25" xfId="44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1" fontId="0" fillId="0" borderId="21" xfId="44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44" fontId="0" fillId="0" borderId="0" xfId="44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64" fontId="20" fillId="0" borderId="16" xfId="44" applyNumberFormat="1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horizontal="center" vertical="center" wrapText="1"/>
    </xf>
    <xf numFmtId="44" fontId="0" fillId="0" borderId="14" xfId="44" applyFont="1" applyFill="1" applyBorder="1" applyAlignment="1">
      <alignment horizontal="center" vertical="center" wrapText="1"/>
    </xf>
    <xf numFmtId="44" fontId="0" fillId="0" borderId="37" xfId="44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20" fillId="0" borderId="32" xfId="44" applyNumberFormat="1" applyFont="1" applyFill="1" applyBorder="1" applyAlignment="1">
      <alignment horizontal="center" vertical="center"/>
    </xf>
    <xf numFmtId="44" fontId="0" fillId="0" borderId="0" xfId="44" applyFill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20" fillId="0" borderId="40" xfId="0" applyFont="1" applyFill="1" applyBorder="1" applyAlignment="1">
      <alignment vertical="center" wrapText="1"/>
    </xf>
    <xf numFmtId="44" fontId="0" fillId="0" borderId="16" xfId="44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5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4" fontId="0" fillId="0" borderId="0" xfId="44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left"/>
    </xf>
    <xf numFmtId="44" fontId="20" fillId="0" borderId="0" xfId="44" applyFont="1" applyFill="1" applyAlignment="1">
      <alignment wrapText="1"/>
    </xf>
    <xf numFmtId="49" fontId="20" fillId="0" borderId="0" xfId="0" applyNumberFormat="1" applyFont="1" applyFill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4" fontId="0" fillId="0" borderId="51" xfId="44" applyFont="1" applyFill="1" applyBorder="1" applyAlignment="1">
      <alignment horizontal="center" vertical="center"/>
    </xf>
    <xf numFmtId="44" fontId="0" fillId="0" borderId="43" xfId="44" applyFont="1" applyFill="1" applyBorder="1" applyAlignment="1">
      <alignment horizontal="center" vertical="center"/>
    </xf>
    <xf numFmtId="44" fontId="0" fillId="0" borderId="44" xfId="44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2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Border="1" applyAlignment="1">
      <alignment/>
    </xf>
    <xf numFmtId="0" fontId="0" fillId="0" borderId="59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20" fillId="0" borderId="56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20" fillId="0" borderId="62" xfId="0" applyFont="1" applyFill="1" applyBorder="1" applyAlignment="1">
      <alignment horizontal="left" vertical="center"/>
    </xf>
    <xf numFmtId="0" fontId="20" fillId="0" borderId="62" xfId="0" applyFont="1" applyFill="1" applyBorder="1" applyAlignment="1">
      <alignment vertical="center" wrapText="1"/>
    </xf>
    <xf numFmtId="0" fontId="20" fillId="0" borderId="49" xfId="0" applyFont="1" applyBorder="1" applyAlignment="1">
      <alignment/>
    </xf>
    <xf numFmtId="0" fontId="0" fillId="0" borderId="17" xfId="0" applyBorder="1" applyAlignment="1">
      <alignment/>
    </xf>
    <xf numFmtId="0" fontId="20" fillId="0" borderId="4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44" fontId="0" fillId="0" borderId="24" xfId="44" applyFont="1" applyFill="1" applyBorder="1" applyAlignment="1">
      <alignment horizontal="center" vertical="center" wrapText="1"/>
    </xf>
    <xf numFmtId="164" fontId="20" fillId="0" borderId="51" xfId="44" applyNumberFormat="1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20" fillId="0" borderId="49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20" fillId="0" borderId="49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wrapText="1"/>
    </xf>
    <xf numFmtId="44" fontId="20" fillId="0" borderId="34" xfId="44" applyFont="1" applyFill="1" applyBorder="1" applyAlignment="1">
      <alignment horizontal="center" vertical="center" wrapText="1"/>
    </xf>
    <xf numFmtId="44" fontId="20" fillId="0" borderId="23" xfId="44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4" fontId="20" fillId="0" borderId="22" xfId="44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textRotation="90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44" fontId="20" fillId="0" borderId="62" xfId="44" applyFont="1" applyFill="1" applyBorder="1" applyAlignment="1">
      <alignment horizontal="center" vertical="center" wrapText="1"/>
    </xf>
    <xf numFmtId="44" fontId="20" fillId="0" borderId="56" xfId="44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20" fillId="0" borderId="33" xfId="0" applyFont="1" applyFill="1" applyBorder="1" applyAlignment="1">
      <alignment horizontal="center" vertical="center" wrapText="1"/>
    </xf>
    <xf numFmtId="44" fontId="20" fillId="0" borderId="53" xfId="44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3" xfId="47"/>
    <cellStyle name="Euro 3" xfId="48"/>
    <cellStyle name="Euro 4" xfId="49"/>
    <cellStyle name="Euro 5" xfId="50"/>
    <cellStyle name="Input" xfId="51"/>
    <cellStyle name="Comma" xfId="52"/>
    <cellStyle name="Comma [0]" xfId="53"/>
    <cellStyle name="Neutrale" xfId="54"/>
    <cellStyle name="Normale 2" xfId="55"/>
    <cellStyle name="Normale 2 2" xfId="56"/>
    <cellStyle name="Normale 2 2 2" xfId="57"/>
    <cellStyle name="Normale 2 2 3" xfId="58"/>
    <cellStyle name="Normale 2 3" xfId="59"/>
    <cellStyle name="Normale 2 4" xfId="60"/>
    <cellStyle name="Normale 2 5" xfId="61"/>
    <cellStyle name="Normale 3" xfId="62"/>
    <cellStyle name="Normale 4" xfId="63"/>
    <cellStyle name="Normale 5" xfId="64"/>
    <cellStyle name="Nota" xfId="65"/>
    <cellStyle name="Output" xfId="66"/>
    <cellStyle name="Percent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38100</xdr:colOff>
      <xdr:row>4</xdr:row>
      <xdr:rowOff>9525</xdr:rowOff>
    </xdr:to>
    <xdr:pic>
      <xdr:nvPicPr>
        <xdr:cNvPr id="1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0"/>
          <a:ext cx="1790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0</xdr:rowOff>
    </xdr:from>
    <xdr:to>
      <xdr:col>10</xdr:col>
      <xdr:colOff>323850</xdr:colOff>
      <xdr:row>1</xdr:row>
      <xdr:rowOff>600075</xdr:rowOff>
    </xdr:to>
    <xdr:pic>
      <xdr:nvPicPr>
        <xdr:cNvPr id="2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2314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29</xdr:row>
      <xdr:rowOff>76200</xdr:rowOff>
    </xdr:from>
    <xdr:to>
      <xdr:col>2</xdr:col>
      <xdr:colOff>533400</xdr:colOff>
      <xdr:row>37</xdr:row>
      <xdr:rowOff>85725</xdr:rowOff>
    </xdr:to>
    <xdr:pic>
      <xdr:nvPicPr>
        <xdr:cNvPr id="3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9625" y="6600825"/>
          <a:ext cx="17907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31</xdr:row>
      <xdr:rowOff>180975</xdr:rowOff>
    </xdr:from>
    <xdr:to>
      <xdr:col>10</xdr:col>
      <xdr:colOff>352425</xdr:colOff>
      <xdr:row>35</xdr:row>
      <xdr:rowOff>0</xdr:rowOff>
    </xdr:to>
    <xdr:pic>
      <xdr:nvPicPr>
        <xdr:cNvPr id="4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7029450"/>
          <a:ext cx="2314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552450</xdr:colOff>
      <xdr:row>4</xdr:row>
      <xdr:rowOff>85725</xdr:rowOff>
    </xdr:to>
    <xdr:pic>
      <xdr:nvPicPr>
        <xdr:cNvPr id="1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0"/>
          <a:ext cx="2571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123825</xdr:rowOff>
    </xdr:from>
    <xdr:to>
      <xdr:col>9</xdr:col>
      <xdr:colOff>361950</xdr:colOff>
      <xdr:row>3</xdr:row>
      <xdr:rowOff>104775</xdr:rowOff>
    </xdr:to>
    <xdr:pic>
      <xdr:nvPicPr>
        <xdr:cNvPr id="2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285750"/>
          <a:ext cx="2609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38</xdr:row>
      <xdr:rowOff>123825</xdr:rowOff>
    </xdr:from>
    <xdr:to>
      <xdr:col>2</xdr:col>
      <xdr:colOff>981075</xdr:colOff>
      <xdr:row>44</xdr:row>
      <xdr:rowOff>47625</xdr:rowOff>
    </xdr:to>
    <xdr:pic>
      <xdr:nvPicPr>
        <xdr:cNvPr id="3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2950" y="8362950"/>
          <a:ext cx="2571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42</xdr:row>
      <xdr:rowOff>0</xdr:rowOff>
    </xdr:from>
    <xdr:to>
      <xdr:col>9</xdr:col>
      <xdr:colOff>457200</xdr:colOff>
      <xdr:row>43</xdr:row>
      <xdr:rowOff>142875</xdr:rowOff>
    </xdr:to>
    <xdr:pic>
      <xdr:nvPicPr>
        <xdr:cNvPr id="4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8886825"/>
          <a:ext cx="2609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2</xdr:col>
      <xdr:colOff>1104900</xdr:colOff>
      <xdr:row>4</xdr:row>
      <xdr:rowOff>85725</xdr:rowOff>
    </xdr:to>
    <xdr:pic>
      <xdr:nvPicPr>
        <xdr:cNvPr id="1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0"/>
          <a:ext cx="2686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</xdr:row>
      <xdr:rowOff>152400</xdr:rowOff>
    </xdr:from>
    <xdr:to>
      <xdr:col>9</xdr:col>
      <xdr:colOff>200025</xdr:colOff>
      <xdr:row>3</xdr:row>
      <xdr:rowOff>133350</xdr:rowOff>
    </xdr:to>
    <xdr:pic>
      <xdr:nvPicPr>
        <xdr:cNvPr id="2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314325"/>
          <a:ext cx="2686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25</xdr:row>
      <xdr:rowOff>66675</xdr:rowOff>
    </xdr:from>
    <xdr:to>
      <xdr:col>2</xdr:col>
      <xdr:colOff>923925</xdr:colOff>
      <xdr:row>28</xdr:row>
      <xdr:rowOff>171450</xdr:rowOff>
    </xdr:to>
    <xdr:pic>
      <xdr:nvPicPr>
        <xdr:cNvPr id="3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9125" y="5657850"/>
          <a:ext cx="2686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25</xdr:row>
      <xdr:rowOff>133350</xdr:rowOff>
    </xdr:from>
    <xdr:to>
      <xdr:col>9</xdr:col>
      <xdr:colOff>200025</xdr:colOff>
      <xdr:row>27</xdr:row>
      <xdr:rowOff>114300</xdr:rowOff>
    </xdr:to>
    <xdr:pic>
      <xdr:nvPicPr>
        <xdr:cNvPr id="4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5724525"/>
          <a:ext cx="2686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1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0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0</xdr:rowOff>
    </xdr:from>
    <xdr:to>
      <xdr:col>11</xdr:col>
      <xdr:colOff>285750</xdr:colOff>
      <xdr:row>0</xdr:row>
      <xdr:rowOff>0</xdr:rowOff>
    </xdr:to>
    <xdr:pic>
      <xdr:nvPicPr>
        <xdr:cNvPr id="2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3</xdr:col>
      <xdr:colOff>66675</xdr:colOff>
      <xdr:row>2</xdr:row>
      <xdr:rowOff>57150</xdr:rowOff>
    </xdr:to>
    <xdr:pic>
      <xdr:nvPicPr>
        <xdr:cNvPr id="3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0"/>
          <a:ext cx="2486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104775</xdr:rowOff>
    </xdr:from>
    <xdr:to>
      <xdr:col>12</xdr:col>
      <xdr:colOff>0</xdr:colOff>
      <xdr:row>1</xdr:row>
      <xdr:rowOff>85725</xdr:rowOff>
    </xdr:to>
    <xdr:pic>
      <xdr:nvPicPr>
        <xdr:cNvPr id="4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04775"/>
          <a:ext cx="177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171450</xdr:colOff>
      <xdr:row>2</xdr:row>
      <xdr:rowOff>19050</xdr:rowOff>
    </xdr:to>
    <xdr:pic>
      <xdr:nvPicPr>
        <xdr:cNvPr id="1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81000"/>
          <a:ext cx="2647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171450</xdr:rowOff>
    </xdr:from>
    <xdr:to>
      <xdr:col>11</xdr:col>
      <xdr:colOff>304800</xdr:colOff>
      <xdr:row>1</xdr:row>
      <xdr:rowOff>561975</xdr:rowOff>
    </xdr:to>
    <xdr:pic>
      <xdr:nvPicPr>
        <xdr:cNvPr id="2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71450"/>
          <a:ext cx="268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2095500</xdr:colOff>
      <xdr:row>1</xdr:row>
      <xdr:rowOff>47625</xdr:rowOff>
    </xdr:to>
    <xdr:pic>
      <xdr:nvPicPr>
        <xdr:cNvPr id="1" name="Immagine 2" descr="LOGO FSE POSITIVO o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47625"/>
          <a:ext cx="2647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314325</xdr:colOff>
      <xdr:row>0</xdr:row>
      <xdr:rowOff>28575</xdr:rowOff>
    </xdr:from>
    <xdr:to>
      <xdr:col>20</xdr:col>
      <xdr:colOff>0</xdr:colOff>
      <xdr:row>0</xdr:row>
      <xdr:rowOff>638175</xdr:rowOff>
    </xdr:to>
    <xdr:pic>
      <xdr:nvPicPr>
        <xdr:cNvPr id="2" name="Immagine 4" descr="SEZIONE ISTITUZIONALE o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82400" y="28575"/>
          <a:ext cx="159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3"/>
  <sheetViews>
    <sheetView workbookViewId="0" topLeftCell="A13">
      <selection activeCell="A23" sqref="A23"/>
    </sheetView>
  </sheetViews>
  <sheetFormatPr defaultColWidth="9.140625" defaultRowHeight="12.75"/>
  <cols>
    <col min="1" max="1" width="7.7109375" style="0" customWidth="1"/>
    <col min="2" max="2" width="23.28125" style="0" customWidth="1"/>
    <col min="3" max="3" width="12.57421875" style="0" customWidth="1"/>
    <col min="4" max="4" width="7.00390625" style="0" customWidth="1"/>
    <col min="5" max="5" width="14.7109375" style="0" customWidth="1"/>
    <col min="6" max="11" width="7.7109375" style="0" customWidth="1"/>
  </cols>
  <sheetData>
    <row r="1" spans="1:10" ht="12.75">
      <c r="A1" s="1"/>
      <c r="B1" s="1"/>
      <c r="C1" s="2"/>
      <c r="D1" s="1"/>
      <c r="E1" s="1"/>
      <c r="F1" s="277"/>
      <c r="G1" s="277"/>
      <c r="H1" s="277"/>
      <c r="I1" s="3"/>
      <c r="J1" s="4"/>
    </row>
    <row r="2" spans="1:42" ht="49.5" customHeight="1">
      <c r="A2" s="5"/>
      <c r="B2" s="4"/>
      <c r="C2" s="4"/>
      <c r="D2" s="5"/>
      <c r="E2" s="5"/>
      <c r="F2" s="4"/>
      <c r="G2" s="4"/>
      <c r="H2" s="4"/>
      <c r="I2" s="3"/>
      <c r="J2" s="4"/>
      <c r="K2" s="4"/>
      <c r="L2" s="3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94"/>
      <c r="AN2" s="94"/>
      <c r="AO2" s="94"/>
      <c r="AP2" s="94"/>
    </row>
    <row r="3" spans="1:10" ht="15.75">
      <c r="A3" s="6" t="s">
        <v>0</v>
      </c>
      <c r="B3" s="6"/>
      <c r="C3" s="4"/>
      <c r="D3" s="5"/>
      <c r="E3" s="5"/>
      <c r="F3" s="4"/>
      <c r="G3" s="4"/>
      <c r="H3" s="3" t="s">
        <v>110</v>
      </c>
      <c r="I3" s="4"/>
      <c r="J3" s="4"/>
    </row>
    <row r="4" spans="1:10" ht="15.75">
      <c r="A4" s="6" t="s">
        <v>1</v>
      </c>
      <c r="B4" s="5"/>
      <c r="C4" s="4"/>
      <c r="D4" s="5"/>
      <c r="E4" s="5"/>
      <c r="F4" s="4"/>
      <c r="G4" s="4"/>
      <c r="H4" s="4"/>
      <c r="I4" s="3"/>
      <c r="J4" s="4"/>
    </row>
    <row r="5" spans="1:10" ht="12.75">
      <c r="A5" s="271" t="s">
        <v>2</v>
      </c>
      <c r="B5" s="271"/>
      <c r="C5" s="271"/>
      <c r="D5" s="271"/>
      <c r="E5" s="271"/>
      <c r="F5" s="271"/>
      <c r="G5" s="271"/>
      <c r="H5" s="271"/>
      <c r="I5" s="271"/>
      <c r="J5" s="7"/>
    </row>
    <row r="6" spans="1:10" ht="15.75">
      <c r="A6" s="8" t="s">
        <v>71</v>
      </c>
      <c r="B6" s="5"/>
      <c r="C6" s="6"/>
      <c r="D6" s="5"/>
      <c r="E6" s="5"/>
      <c r="F6" s="4"/>
      <c r="G6" s="4"/>
      <c r="H6" s="4"/>
      <c r="I6" s="3"/>
      <c r="J6" s="4"/>
    </row>
    <row r="7" spans="1:10" ht="15.75">
      <c r="A7" s="8"/>
      <c r="B7" s="5"/>
      <c r="C7" s="6"/>
      <c r="D7" s="5"/>
      <c r="E7" s="5"/>
      <c r="F7" s="4"/>
      <c r="G7" s="4"/>
      <c r="H7" s="4"/>
      <c r="I7" s="3"/>
      <c r="J7" s="4"/>
    </row>
    <row r="8" spans="1:10" ht="16.5" thickBot="1">
      <c r="A8" s="8" t="s">
        <v>69</v>
      </c>
      <c r="B8" s="5"/>
      <c r="C8" s="6"/>
      <c r="D8" s="5"/>
      <c r="E8" s="5"/>
      <c r="F8" s="4"/>
      <c r="G8" s="4"/>
      <c r="H8" s="4"/>
      <c r="I8" s="3"/>
      <c r="J8" s="4"/>
    </row>
    <row r="9" spans="1:13" ht="51">
      <c r="A9" s="243" t="s">
        <v>44</v>
      </c>
      <c r="B9" s="250" t="s">
        <v>5</v>
      </c>
      <c r="C9" s="248" t="s">
        <v>3</v>
      </c>
      <c r="D9" s="248" t="s">
        <v>65</v>
      </c>
      <c r="E9" s="272" t="s">
        <v>63</v>
      </c>
      <c r="F9" s="246" t="s">
        <v>70</v>
      </c>
      <c r="G9" s="247"/>
      <c r="H9" s="278"/>
      <c r="I9" s="9" t="s">
        <v>4</v>
      </c>
      <c r="J9" s="212" t="s">
        <v>135</v>
      </c>
      <c r="K9" s="211"/>
      <c r="L9" s="209"/>
      <c r="M9" s="210"/>
    </row>
    <row r="10" spans="1:13" ht="39" thickBot="1">
      <c r="A10" s="244"/>
      <c r="B10" s="251"/>
      <c r="C10" s="249"/>
      <c r="D10" s="249"/>
      <c r="E10" s="245"/>
      <c r="F10" s="12" t="s">
        <v>6</v>
      </c>
      <c r="G10" s="11" t="s">
        <v>58</v>
      </c>
      <c r="H10" s="11" t="s">
        <v>102</v>
      </c>
      <c r="I10" s="13" t="s">
        <v>88</v>
      </c>
      <c r="J10" s="206"/>
      <c r="K10" s="207"/>
      <c r="L10" s="207"/>
      <c r="M10" s="208"/>
    </row>
    <row r="11" spans="1:13" ht="19.5" customHeight="1" thickBot="1">
      <c r="A11" s="275">
        <v>30</v>
      </c>
      <c r="B11" s="203" t="s">
        <v>136</v>
      </c>
      <c r="C11" s="203" t="s">
        <v>54</v>
      </c>
      <c r="D11" s="273" t="s">
        <v>66</v>
      </c>
      <c r="E11" s="30" t="s">
        <v>54</v>
      </c>
      <c r="F11" s="31">
        <v>1</v>
      </c>
      <c r="G11" s="30">
        <v>40</v>
      </c>
      <c r="H11" s="32">
        <v>4</v>
      </c>
      <c r="I11" s="194" t="s">
        <v>86</v>
      </c>
      <c r="J11" s="197"/>
      <c r="K11" s="198"/>
      <c r="L11" s="198"/>
      <c r="M11" s="199"/>
    </row>
    <row r="12" spans="1:13" ht="19.5" customHeight="1" thickBot="1">
      <c r="A12" s="276"/>
      <c r="B12" s="204"/>
      <c r="C12" s="204"/>
      <c r="D12" s="274"/>
      <c r="E12" s="27" t="s">
        <v>54</v>
      </c>
      <c r="F12" s="28">
        <v>1</v>
      </c>
      <c r="G12" s="27">
        <v>40</v>
      </c>
      <c r="H12" s="29">
        <v>4</v>
      </c>
      <c r="I12" s="195" t="s">
        <v>86</v>
      </c>
      <c r="J12" s="197"/>
      <c r="K12" s="198"/>
      <c r="L12" s="198"/>
      <c r="M12" s="199"/>
    </row>
    <row r="13" spans="1:13" ht="19.5" customHeight="1" thickBot="1">
      <c r="A13" s="14">
        <v>36</v>
      </c>
      <c r="B13" s="92" t="s">
        <v>134</v>
      </c>
      <c r="C13" s="93" t="s">
        <v>31</v>
      </c>
      <c r="D13" s="16" t="s">
        <v>66</v>
      </c>
      <c r="E13" s="16" t="s">
        <v>31</v>
      </c>
      <c r="F13" s="17">
        <v>1</v>
      </c>
      <c r="G13" s="16">
        <v>40</v>
      </c>
      <c r="H13" s="18">
        <v>4</v>
      </c>
      <c r="I13" s="193" t="s">
        <v>86</v>
      </c>
      <c r="J13" s="197"/>
      <c r="K13" s="198"/>
      <c r="L13" s="198"/>
      <c r="M13" s="199"/>
    </row>
    <row r="14" spans="1:13" ht="19.5" customHeight="1" thickBot="1">
      <c r="A14" s="232" t="s">
        <v>106</v>
      </c>
      <c r="B14" s="233"/>
      <c r="C14" s="233"/>
      <c r="D14" s="233"/>
      <c r="E14" s="233"/>
      <c r="F14" s="36">
        <v>3</v>
      </c>
      <c r="G14" s="230"/>
      <c r="H14" s="231"/>
      <c r="I14" s="196">
        <v>3</v>
      </c>
      <c r="J14" s="200"/>
      <c r="K14" s="198"/>
      <c r="L14" s="198"/>
      <c r="M14" s="199"/>
    </row>
    <row r="32" ht="49.5" customHeight="1"/>
    <row r="36" spans="1:10" ht="15.75">
      <c r="A36" s="6" t="s">
        <v>0</v>
      </c>
      <c r="B36" s="6"/>
      <c r="C36" s="4"/>
      <c r="D36" s="5"/>
      <c r="E36" s="5"/>
      <c r="F36" s="4"/>
      <c r="G36" s="4"/>
      <c r="H36" s="4"/>
      <c r="I36" s="3" t="s">
        <v>109</v>
      </c>
      <c r="J36" s="39"/>
    </row>
    <row r="37" spans="1:12" ht="15.75">
      <c r="A37" s="6" t="s">
        <v>1</v>
      </c>
      <c r="B37" s="5"/>
      <c r="C37" s="4"/>
      <c r="D37" s="5"/>
      <c r="E37" s="5"/>
      <c r="F37" s="4"/>
      <c r="G37" s="4"/>
      <c r="H37" s="4"/>
      <c r="I37" s="3"/>
      <c r="J37" s="4"/>
      <c r="K37" s="4"/>
      <c r="L37" s="39"/>
    </row>
    <row r="38" spans="1:12" ht="12.75">
      <c r="A38" s="271" t="s">
        <v>2</v>
      </c>
      <c r="B38" s="271"/>
      <c r="C38" s="271"/>
      <c r="D38" s="271"/>
      <c r="E38" s="271"/>
      <c r="F38" s="271"/>
      <c r="G38" s="271"/>
      <c r="H38" s="271"/>
      <c r="I38" s="271"/>
      <c r="J38" s="7"/>
      <c r="K38" s="7"/>
      <c r="L38" s="40"/>
    </row>
    <row r="39" spans="1:12" ht="15.75">
      <c r="A39" s="8" t="s">
        <v>71</v>
      </c>
      <c r="B39" s="5"/>
      <c r="C39" s="6"/>
      <c r="D39" s="5"/>
      <c r="E39" s="5"/>
      <c r="F39" s="4"/>
      <c r="G39" s="4"/>
      <c r="H39" s="4"/>
      <c r="I39" s="3"/>
      <c r="J39" s="4"/>
      <c r="K39" s="4"/>
      <c r="L39" s="39"/>
    </row>
    <row r="40" spans="1:12" ht="16.5" thickBot="1">
      <c r="A40" s="8" t="s">
        <v>42</v>
      </c>
      <c r="B40" s="5"/>
      <c r="C40" s="6"/>
      <c r="D40" s="5"/>
      <c r="E40" s="5"/>
      <c r="F40" s="4"/>
      <c r="G40" s="4"/>
      <c r="H40" s="4"/>
      <c r="I40" s="3"/>
      <c r="J40" s="4"/>
      <c r="K40" s="41"/>
      <c r="L40" s="38"/>
    </row>
    <row r="41" spans="1:14" ht="13.5" thickBot="1">
      <c r="A41" s="243" t="s">
        <v>44</v>
      </c>
      <c r="B41" s="250" t="s">
        <v>5</v>
      </c>
      <c r="C41" s="248" t="s">
        <v>3</v>
      </c>
      <c r="D41" s="248" t="s">
        <v>65</v>
      </c>
      <c r="E41" s="272" t="s">
        <v>63</v>
      </c>
      <c r="F41" s="246" t="s">
        <v>70</v>
      </c>
      <c r="G41" s="247"/>
      <c r="H41" s="247"/>
      <c r="I41" s="272" t="s">
        <v>4</v>
      </c>
      <c r="J41" s="252"/>
      <c r="K41" s="253"/>
      <c r="L41" s="213"/>
      <c r="M41" s="202"/>
      <c r="N41" s="205"/>
    </row>
    <row r="42" spans="1:14" ht="39" thickBot="1">
      <c r="A42" s="244"/>
      <c r="B42" s="251"/>
      <c r="C42" s="249"/>
      <c r="D42" s="249"/>
      <c r="E42" s="245"/>
      <c r="F42" s="12" t="s">
        <v>6</v>
      </c>
      <c r="G42" s="42" t="s">
        <v>58</v>
      </c>
      <c r="H42" s="42" t="s">
        <v>102</v>
      </c>
      <c r="I42" s="43" t="s">
        <v>81</v>
      </c>
      <c r="J42" s="10" t="s">
        <v>82</v>
      </c>
      <c r="K42" s="44" t="s">
        <v>83</v>
      </c>
      <c r="L42" s="212" t="s">
        <v>135</v>
      </c>
      <c r="M42" s="211"/>
      <c r="N42" s="214"/>
    </row>
    <row r="43" spans="1:14" ht="19.5" customHeight="1" thickBot="1">
      <c r="A43" s="268">
        <v>6</v>
      </c>
      <c r="B43" s="256" t="s">
        <v>11</v>
      </c>
      <c r="C43" s="256" t="s">
        <v>12</v>
      </c>
      <c r="D43" s="256" t="s">
        <v>66</v>
      </c>
      <c r="E43" s="266" t="s">
        <v>12</v>
      </c>
      <c r="F43" s="46">
        <v>1</v>
      </c>
      <c r="G43" s="47">
        <v>40</v>
      </c>
      <c r="H43" s="47">
        <v>4</v>
      </c>
      <c r="I43" s="48" t="s">
        <v>86</v>
      </c>
      <c r="J43" s="48"/>
      <c r="K43" s="49"/>
      <c r="L43" s="201"/>
      <c r="M43" s="198"/>
      <c r="N43" s="199"/>
    </row>
    <row r="44" spans="1:14" ht="19.5" customHeight="1" thickBot="1">
      <c r="A44" s="269"/>
      <c r="B44" s="258"/>
      <c r="C44" s="258"/>
      <c r="D44" s="258"/>
      <c r="E44" s="259"/>
      <c r="F44" s="52">
        <v>1</v>
      </c>
      <c r="G44" s="53">
        <v>40</v>
      </c>
      <c r="H44" s="53">
        <v>4</v>
      </c>
      <c r="I44" s="54" t="s">
        <v>86</v>
      </c>
      <c r="J44" s="54"/>
      <c r="K44" s="55"/>
      <c r="L44" s="201"/>
      <c r="M44" s="198"/>
      <c r="N44" s="199"/>
    </row>
    <row r="45" spans="1:14" ht="19.5" customHeight="1" thickBot="1">
      <c r="A45" s="269"/>
      <c r="B45" s="258"/>
      <c r="C45" s="258"/>
      <c r="D45" s="258"/>
      <c r="E45" s="259"/>
      <c r="F45" s="52">
        <v>1</v>
      </c>
      <c r="G45" s="53">
        <v>40</v>
      </c>
      <c r="H45" s="53">
        <v>4</v>
      </c>
      <c r="I45" s="54" t="s">
        <v>86</v>
      </c>
      <c r="J45" s="54"/>
      <c r="K45" s="55"/>
      <c r="L45" s="201"/>
      <c r="M45" s="198"/>
      <c r="N45" s="199"/>
    </row>
    <row r="46" spans="1:14" ht="19.5" customHeight="1" thickBot="1">
      <c r="A46" s="269"/>
      <c r="B46" s="258"/>
      <c r="C46" s="258"/>
      <c r="D46" s="258"/>
      <c r="E46" s="267"/>
      <c r="F46" s="52">
        <v>1</v>
      </c>
      <c r="G46" s="53">
        <v>40</v>
      </c>
      <c r="H46" s="53">
        <v>4</v>
      </c>
      <c r="I46" s="54" t="s">
        <v>86</v>
      </c>
      <c r="J46" s="54"/>
      <c r="K46" s="55"/>
      <c r="L46" s="201"/>
      <c r="M46" s="198"/>
      <c r="N46" s="199"/>
    </row>
    <row r="47" spans="1:14" ht="19.5" customHeight="1" thickBot="1">
      <c r="A47" s="269"/>
      <c r="B47" s="258"/>
      <c r="C47" s="258"/>
      <c r="D47" s="258"/>
      <c r="E47" s="64" t="s">
        <v>62</v>
      </c>
      <c r="F47" s="52">
        <v>1</v>
      </c>
      <c r="G47" s="53">
        <v>30</v>
      </c>
      <c r="H47" s="53">
        <v>4</v>
      </c>
      <c r="I47" s="54" t="s">
        <v>86</v>
      </c>
      <c r="J47" s="54"/>
      <c r="K47" s="55"/>
      <c r="L47" s="201"/>
      <c r="M47" s="198"/>
      <c r="N47" s="199"/>
    </row>
    <row r="48" spans="1:14" ht="19.5" customHeight="1" thickBot="1">
      <c r="A48" s="270"/>
      <c r="B48" s="265"/>
      <c r="C48" s="265"/>
      <c r="D48" s="265"/>
      <c r="E48" s="65" t="s">
        <v>64</v>
      </c>
      <c r="F48" s="57">
        <v>1</v>
      </c>
      <c r="G48" s="58">
        <v>30</v>
      </c>
      <c r="H48" s="58">
        <v>4</v>
      </c>
      <c r="I48" s="59" t="s">
        <v>86</v>
      </c>
      <c r="J48" s="59"/>
      <c r="K48" s="60"/>
      <c r="L48" s="201"/>
      <c r="M48" s="198"/>
      <c r="N48" s="199"/>
    </row>
    <row r="49" spans="1:14" ht="19.5" customHeight="1" thickBot="1">
      <c r="A49" s="262">
        <v>8</v>
      </c>
      <c r="B49" s="235" t="s">
        <v>15</v>
      </c>
      <c r="C49" s="235" t="s">
        <v>16</v>
      </c>
      <c r="D49" s="235" t="s">
        <v>66</v>
      </c>
      <c r="E49" s="240" t="s">
        <v>93</v>
      </c>
      <c r="F49" s="46">
        <v>1</v>
      </c>
      <c r="G49" s="47">
        <v>36</v>
      </c>
      <c r="H49" s="47">
        <v>3</v>
      </c>
      <c r="I49" s="48" t="s">
        <v>86</v>
      </c>
      <c r="J49" s="48"/>
      <c r="K49" s="49"/>
      <c r="L49" s="201"/>
      <c r="M49" s="198"/>
      <c r="N49" s="199"/>
    </row>
    <row r="50" spans="1:14" ht="19.5" customHeight="1" thickBot="1">
      <c r="A50" s="263"/>
      <c r="B50" s="236"/>
      <c r="C50" s="236"/>
      <c r="D50" s="236"/>
      <c r="E50" s="241"/>
      <c r="F50" s="52">
        <v>1</v>
      </c>
      <c r="G50" s="53">
        <v>36</v>
      </c>
      <c r="H50" s="53">
        <v>3</v>
      </c>
      <c r="I50" s="54" t="s">
        <v>86</v>
      </c>
      <c r="J50" s="54"/>
      <c r="K50" s="55"/>
      <c r="L50" s="201"/>
      <c r="M50" s="198"/>
      <c r="N50" s="199"/>
    </row>
    <row r="51" spans="1:14" ht="19.5" customHeight="1" thickBot="1">
      <c r="A51" s="263"/>
      <c r="B51" s="236"/>
      <c r="C51" s="236"/>
      <c r="D51" s="236"/>
      <c r="E51" s="241" t="s">
        <v>50</v>
      </c>
      <c r="F51" s="52">
        <v>1</v>
      </c>
      <c r="G51" s="53">
        <v>36</v>
      </c>
      <c r="H51" s="53">
        <v>3</v>
      </c>
      <c r="I51" s="54" t="s">
        <v>86</v>
      </c>
      <c r="J51" s="54"/>
      <c r="K51" s="55"/>
      <c r="L51" s="201"/>
      <c r="M51" s="198"/>
      <c r="N51" s="199"/>
    </row>
    <row r="52" spans="1:14" ht="19.5" customHeight="1" thickBot="1">
      <c r="A52" s="239"/>
      <c r="B52" s="264"/>
      <c r="C52" s="264"/>
      <c r="D52" s="264"/>
      <c r="E52" s="242"/>
      <c r="F52" s="57">
        <v>1</v>
      </c>
      <c r="G52" s="58">
        <v>36</v>
      </c>
      <c r="H52" s="58">
        <v>3</v>
      </c>
      <c r="I52" s="59" t="s">
        <v>86</v>
      </c>
      <c r="J52" s="59"/>
      <c r="K52" s="60"/>
      <c r="L52" s="201"/>
      <c r="M52" s="198"/>
      <c r="N52" s="199"/>
    </row>
    <row r="53" spans="1:14" ht="19.5" customHeight="1" thickBot="1">
      <c r="A53" s="262">
        <v>9</v>
      </c>
      <c r="B53" s="235" t="s">
        <v>17</v>
      </c>
      <c r="C53" s="235" t="s">
        <v>18</v>
      </c>
      <c r="D53" s="235" t="s">
        <v>66</v>
      </c>
      <c r="E53" s="260" t="s">
        <v>18</v>
      </c>
      <c r="F53" s="72">
        <v>1</v>
      </c>
      <c r="G53" s="73">
        <v>40</v>
      </c>
      <c r="H53" s="73">
        <v>4</v>
      </c>
      <c r="I53" s="74"/>
      <c r="J53" s="74" t="s">
        <v>86</v>
      </c>
      <c r="K53" s="63"/>
      <c r="L53" s="201"/>
      <c r="M53" s="198"/>
      <c r="N53" s="199"/>
    </row>
    <row r="54" spans="1:14" ht="19.5" customHeight="1" thickBot="1">
      <c r="A54" s="263"/>
      <c r="B54" s="236"/>
      <c r="C54" s="236"/>
      <c r="D54" s="236"/>
      <c r="E54" s="261"/>
      <c r="F54" s="72">
        <v>1</v>
      </c>
      <c r="G54" s="73">
        <v>40</v>
      </c>
      <c r="H54" s="73">
        <v>4</v>
      </c>
      <c r="I54" s="74"/>
      <c r="J54" s="74" t="s">
        <v>86</v>
      </c>
      <c r="K54" s="63"/>
      <c r="L54" s="201"/>
      <c r="M54" s="198"/>
      <c r="N54" s="199"/>
    </row>
    <row r="55" spans="1:14" ht="19.5" customHeight="1" thickBot="1">
      <c r="A55" s="263"/>
      <c r="B55" s="236"/>
      <c r="C55" s="236"/>
      <c r="D55" s="236"/>
      <c r="E55" s="261" t="s">
        <v>59</v>
      </c>
      <c r="F55" s="75">
        <v>1</v>
      </c>
      <c r="G55" s="66">
        <v>40</v>
      </c>
      <c r="H55" s="66">
        <v>4</v>
      </c>
      <c r="I55" s="19" t="s">
        <v>86</v>
      </c>
      <c r="J55" s="19"/>
      <c r="K55" s="62"/>
      <c r="L55" s="201"/>
      <c r="M55" s="198"/>
      <c r="N55" s="199"/>
    </row>
    <row r="56" spans="1:14" ht="19.5" customHeight="1" thickBot="1">
      <c r="A56" s="234"/>
      <c r="B56" s="237"/>
      <c r="C56" s="237"/>
      <c r="D56" s="237"/>
      <c r="E56" s="238"/>
      <c r="F56" s="76">
        <v>1</v>
      </c>
      <c r="G56" s="58">
        <v>40</v>
      </c>
      <c r="H56" s="58">
        <v>4</v>
      </c>
      <c r="I56" s="59" t="s">
        <v>86</v>
      </c>
      <c r="J56" s="59"/>
      <c r="K56" s="60"/>
      <c r="L56" s="201"/>
      <c r="M56" s="198"/>
      <c r="N56" s="199"/>
    </row>
    <row r="57" spans="1:14" ht="19.5" customHeight="1" thickBot="1">
      <c r="A57" s="268">
        <v>11</v>
      </c>
      <c r="B57" s="256" t="s">
        <v>19</v>
      </c>
      <c r="C57" s="256" t="s">
        <v>12</v>
      </c>
      <c r="D57" s="256" t="s">
        <v>66</v>
      </c>
      <c r="E57" s="266" t="s">
        <v>12</v>
      </c>
      <c r="F57" s="46">
        <v>1</v>
      </c>
      <c r="G57" s="47">
        <v>80</v>
      </c>
      <c r="H57" s="47">
        <v>5</v>
      </c>
      <c r="I57" s="48" t="s">
        <v>86</v>
      </c>
      <c r="J57" s="48"/>
      <c r="K57" s="49"/>
      <c r="L57" s="201"/>
      <c r="M57" s="198"/>
      <c r="N57" s="199"/>
    </row>
    <row r="58" spans="1:14" ht="19.5" customHeight="1" thickBot="1">
      <c r="A58" s="270"/>
      <c r="B58" s="265"/>
      <c r="C58" s="265"/>
      <c r="D58" s="265"/>
      <c r="E58" s="254"/>
      <c r="F58" s="57"/>
      <c r="G58" s="58"/>
      <c r="H58" s="58"/>
      <c r="I58" s="59"/>
      <c r="J58" s="59"/>
      <c r="K58" s="60"/>
      <c r="L58" s="197"/>
      <c r="M58" s="198"/>
      <c r="N58" s="199"/>
    </row>
    <row r="59" spans="1:14" ht="19.5" customHeight="1" thickBot="1">
      <c r="A59" s="268">
        <v>15</v>
      </c>
      <c r="B59" s="256" t="s">
        <v>21</v>
      </c>
      <c r="C59" s="256" t="s">
        <v>22</v>
      </c>
      <c r="D59" s="256" t="s">
        <v>66</v>
      </c>
      <c r="E59" s="266" t="s">
        <v>22</v>
      </c>
      <c r="F59" s="46">
        <v>1</v>
      </c>
      <c r="G59" s="47">
        <v>40</v>
      </c>
      <c r="H59" s="47">
        <v>6</v>
      </c>
      <c r="I59" s="48" t="s">
        <v>86</v>
      </c>
      <c r="J59" s="48"/>
      <c r="K59" s="77"/>
      <c r="L59" s="197"/>
      <c r="M59" s="198"/>
      <c r="N59" s="199"/>
    </row>
    <row r="60" spans="1:14" ht="19.5" customHeight="1" thickBot="1">
      <c r="A60" s="269"/>
      <c r="B60" s="258"/>
      <c r="C60" s="258"/>
      <c r="D60" s="258"/>
      <c r="E60" s="259"/>
      <c r="F60" s="52">
        <v>1</v>
      </c>
      <c r="G60" s="53">
        <v>40</v>
      </c>
      <c r="H60" s="53">
        <v>6</v>
      </c>
      <c r="I60" s="54" t="s">
        <v>86</v>
      </c>
      <c r="J60" s="54"/>
      <c r="K60" s="78"/>
      <c r="L60" s="197"/>
      <c r="M60" s="198"/>
      <c r="N60" s="199"/>
    </row>
    <row r="61" spans="1:14" ht="19.5" customHeight="1" thickBot="1">
      <c r="A61" s="270"/>
      <c r="B61" s="265"/>
      <c r="C61" s="265"/>
      <c r="D61" s="265"/>
      <c r="E61" s="254"/>
      <c r="F61" s="57">
        <v>1</v>
      </c>
      <c r="G61" s="58">
        <v>40</v>
      </c>
      <c r="H61" s="58">
        <v>6</v>
      </c>
      <c r="I61" s="59" t="s">
        <v>86</v>
      </c>
      <c r="J61" s="59"/>
      <c r="K61" s="79"/>
      <c r="L61" s="197"/>
      <c r="M61" s="198"/>
      <c r="N61" s="199"/>
    </row>
    <row r="62" spans="1:14" ht="19.5" customHeight="1" thickBot="1">
      <c r="A62" s="268">
        <v>16</v>
      </c>
      <c r="B62" s="256" t="s">
        <v>23</v>
      </c>
      <c r="C62" s="256" t="s">
        <v>24</v>
      </c>
      <c r="D62" s="256" t="s">
        <v>66</v>
      </c>
      <c r="E62" s="69" t="s">
        <v>24</v>
      </c>
      <c r="F62" s="46">
        <v>1</v>
      </c>
      <c r="G62" s="47">
        <v>40</v>
      </c>
      <c r="H62" s="47">
        <v>5</v>
      </c>
      <c r="I62" s="48" t="s">
        <v>86</v>
      </c>
      <c r="J62" s="48"/>
      <c r="K62" s="77"/>
      <c r="L62" s="197"/>
      <c r="M62" s="198"/>
      <c r="N62" s="199"/>
    </row>
    <row r="63" spans="1:14" ht="19.5" customHeight="1" thickBot="1">
      <c r="A63" s="270"/>
      <c r="B63" s="265"/>
      <c r="C63" s="265"/>
      <c r="D63" s="265"/>
      <c r="E63" s="60" t="s">
        <v>24</v>
      </c>
      <c r="F63" s="57">
        <v>1</v>
      </c>
      <c r="G63" s="58">
        <v>40</v>
      </c>
      <c r="H63" s="58">
        <v>5</v>
      </c>
      <c r="I63" s="59" t="s">
        <v>86</v>
      </c>
      <c r="J63" s="59"/>
      <c r="K63" s="79"/>
      <c r="L63" s="197"/>
      <c r="M63" s="198"/>
      <c r="N63" s="199"/>
    </row>
    <row r="64" spans="1:14" ht="19.5" customHeight="1" thickBot="1">
      <c r="A64" s="268">
        <v>19</v>
      </c>
      <c r="B64" s="256" t="s">
        <v>25</v>
      </c>
      <c r="C64" s="256" t="s">
        <v>20</v>
      </c>
      <c r="D64" s="256" t="s">
        <v>66</v>
      </c>
      <c r="E64" s="266" t="s">
        <v>94</v>
      </c>
      <c r="F64" s="46"/>
      <c r="G64" s="47"/>
      <c r="H64" s="47"/>
      <c r="I64" s="48"/>
      <c r="J64" s="48"/>
      <c r="K64" s="77"/>
      <c r="L64" s="197"/>
      <c r="M64" s="198"/>
      <c r="N64" s="199"/>
    </row>
    <row r="65" spans="1:14" ht="19.5" customHeight="1" thickBot="1">
      <c r="A65" s="269"/>
      <c r="B65" s="258"/>
      <c r="C65" s="258"/>
      <c r="D65" s="258"/>
      <c r="E65" s="259"/>
      <c r="F65" s="52"/>
      <c r="G65" s="53"/>
      <c r="H65" s="53"/>
      <c r="I65" s="54"/>
      <c r="J65" s="54"/>
      <c r="K65" s="78"/>
      <c r="L65" s="197"/>
      <c r="M65" s="198"/>
      <c r="N65" s="199"/>
    </row>
    <row r="66" spans="1:14" ht="19.5" customHeight="1" thickBot="1">
      <c r="A66" s="269"/>
      <c r="B66" s="258"/>
      <c r="C66" s="258"/>
      <c r="D66" s="258"/>
      <c r="E66" s="259"/>
      <c r="F66" s="52">
        <v>1</v>
      </c>
      <c r="G66" s="53">
        <v>52</v>
      </c>
      <c r="H66" s="53">
        <v>4</v>
      </c>
      <c r="I66" s="54" t="s">
        <v>86</v>
      </c>
      <c r="J66" s="54"/>
      <c r="K66" s="78"/>
      <c r="L66" s="197"/>
      <c r="M66" s="198"/>
      <c r="N66" s="199"/>
    </row>
    <row r="67" spans="1:14" ht="19.5" customHeight="1" thickBot="1">
      <c r="A67" s="268">
        <v>20</v>
      </c>
      <c r="B67" s="256" t="s">
        <v>26</v>
      </c>
      <c r="C67" s="256" t="s">
        <v>8</v>
      </c>
      <c r="D67" s="256" t="s">
        <v>66</v>
      </c>
      <c r="E67" s="256" t="s">
        <v>8</v>
      </c>
      <c r="F67" s="46">
        <v>1</v>
      </c>
      <c r="G67" s="47">
        <v>40</v>
      </c>
      <c r="H67" s="47">
        <v>5</v>
      </c>
      <c r="I67" s="48" t="s">
        <v>86</v>
      </c>
      <c r="J67" s="48"/>
      <c r="K67" s="77"/>
      <c r="L67" s="197"/>
      <c r="M67" s="198"/>
      <c r="N67" s="199"/>
    </row>
    <row r="68" spans="1:14" ht="19.5" customHeight="1" thickBot="1">
      <c r="A68" s="269"/>
      <c r="B68" s="258"/>
      <c r="C68" s="258"/>
      <c r="D68" s="258"/>
      <c r="E68" s="258" t="s">
        <v>8</v>
      </c>
      <c r="F68" s="52">
        <v>1</v>
      </c>
      <c r="G68" s="53">
        <v>40</v>
      </c>
      <c r="H68" s="53">
        <v>5</v>
      </c>
      <c r="I68" s="54" t="s">
        <v>86</v>
      </c>
      <c r="J68" s="54"/>
      <c r="K68" s="78"/>
      <c r="L68" s="197"/>
      <c r="M68" s="198"/>
      <c r="N68" s="199"/>
    </row>
    <row r="69" spans="1:14" ht="19.5" customHeight="1" thickBot="1">
      <c r="A69" s="270"/>
      <c r="B69" s="265"/>
      <c r="C69" s="265"/>
      <c r="D69" s="265"/>
      <c r="E69" s="265" t="s">
        <v>8</v>
      </c>
      <c r="F69" s="57">
        <v>1</v>
      </c>
      <c r="G69" s="58">
        <v>40</v>
      </c>
      <c r="H69" s="58">
        <v>5</v>
      </c>
      <c r="I69" s="59" t="s">
        <v>86</v>
      </c>
      <c r="J69" s="59"/>
      <c r="K69" s="79"/>
      <c r="L69" s="197"/>
      <c r="M69" s="198"/>
      <c r="N69" s="199"/>
    </row>
    <row r="70" spans="1:14" ht="19.5" customHeight="1" thickBot="1">
      <c r="A70" s="268">
        <v>29</v>
      </c>
      <c r="B70" s="256" t="s">
        <v>30</v>
      </c>
      <c r="C70" s="256" t="s">
        <v>31</v>
      </c>
      <c r="D70" s="256" t="s">
        <v>66</v>
      </c>
      <c r="E70" s="266" t="s">
        <v>95</v>
      </c>
      <c r="F70" s="46"/>
      <c r="G70" s="47"/>
      <c r="H70" s="47"/>
      <c r="I70" s="47"/>
      <c r="J70" s="48"/>
      <c r="K70" s="77"/>
      <c r="L70" s="197"/>
      <c r="M70" s="198"/>
      <c r="N70" s="199"/>
    </row>
    <row r="71" spans="1:14" ht="19.5" customHeight="1" thickBot="1">
      <c r="A71" s="269"/>
      <c r="B71" s="258"/>
      <c r="C71" s="258"/>
      <c r="D71" s="258"/>
      <c r="E71" s="259"/>
      <c r="F71" s="52"/>
      <c r="G71" s="53"/>
      <c r="H71" s="53"/>
      <c r="I71" s="53"/>
      <c r="J71" s="54"/>
      <c r="K71" s="78"/>
      <c r="L71" s="197"/>
      <c r="M71" s="198"/>
      <c r="N71" s="199"/>
    </row>
    <row r="72" spans="1:14" ht="19.5" customHeight="1" thickBot="1">
      <c r="A72" s="269"/>
      <c r="B72" s="258"/>
      <c r="C72" s="258"/>
      <c r="D72" s="258"/>
      <c r="E72" s="259"/>
      <c r="F72" s="52"/>
      <c r="G72" s="53"/>
      <c r="H72" s="53"/>
      <c r="I72" s="53"/>
      <c r="J72" s="54"/>
      <c r="K72" s="78"/>
      <c r="L72" s="197"/>
      <c r="M72" s="198"/>
      <c r="N72" s="199"/>
    </row>
    <row r="73" spans="1:14" ht="19.5" customHeight="1" thickBot="1">
      <c r="A73" s="269"/>
      <c r="B73" s="258"/>
      <c r="C73" s="258"/>
      <c r="D73" s="258"/>
      <c r="E73" s="259"/>
      <c r="F73" s="52">
        <v>1</v>
      </c>
      <c r="G73" s="53">
        <v>36</v>
      </c>
      <c r="H73" s="53">
        <v>6</v>
      </c>
      <c r="I73" s="53"/>
      <c r="J73" s="54"/>
      <c r="K73" s="78" t="s">
        <v>86</v>
      </c>
      <c r="L73" s="197"/>
      <c r="M73" s="198"/>
      <c r="N73" s="199"/>
    </row>
    <row r="74" spans="1:14" ht="19.5" customHeight="1" thickBot="1">
      <c r="A74" s="269"/>
      <c r="B74" s="258"/>
      <c r="C74" s="258"/>
      <c r="D74" s="258"/>
      <c r="E74" s="259"/>
      <c r="F74" s="52"/>
      <c r="G74" s="53"/>
      <c r="H74" s="53"/>
      <c r="I74" s="53"/>
      <c r="J74" s="54"/>
      <c r="K74" s="78"/>
      <c r="L74" s="197"/>
      <c r="M74" s="198"/>
      <c r="N74" s="199"/>
    </row>
    <row r="75" spans="1:14" ht="19.5" customHeight="1" thickBot="1">
      <c r="A75" s="45">
        <v>31</v>
      </c>
      <c r="B75" s="21" t="s">
        <v>32</v>
      </c>
      <c r="C75" s="21" t="s">
        <v>22</v>
      </c>
      <c r="D75" s="21" t="s">
        <v>66</v>
      </c>
      <c r="E75" s="61" t="s">
        <v>22</v>
      </c>
      <c r="F75" s="45">
        <v>1</v>
      </c>
      <c r="G75" s="84">
        <v>40</v>
      </c>
      <c r="H75" s="84">
        <v>8</v>
      </c>
      <c r="I75" s="84" t="s">
        <v>86</v>
      </c>
      <c r="J75" s="21"/>
      <c r="K75" s="85"/>
      <c r="L75" s="197"/>
      <c r="M75" s="198"/>
      <c r="N75" s="199"/>
    </row>
    <row r="76" spans="1:14" ht="19.5" customHeight="1" thickBot="1">
      <c r="A76" s="268">
        <v>34</v>
      </c>
      <c r="B76" s="256" t="s">
        <v>33</v>
      </c>
      <c r="C76" s="256" t="s">
        <v>34</v>
      </c>
      <c r="D76" s="256" t="s">
        <v>66</v>
      </c>
      <c r="E76" s="266" t="s">
        <v>96</v>
      </c>
      <c r="F76" s="46">
        <v>1</v>
      </c>
      <c r="G76" s="47">
        <v>39</v>
      </c>
      <c r="H76" s="47">
        <v>6.5</v>
      </c>
      <c r="I76" s="47"/>
      <c r="J76" s="48" t="s">
        <v>86</v>
      </c>
      <c r="K76" s="77"/>
      <c r="L76" s="197"/>
      <c r="M76" s="198"/>
      <c r="N76" s="199"/>
    </row>
    <row r="77" spans="1:14" ht="19.5" customHeight="1" thickBot="1">
      <c r="A77" s="270"/>
      <c r="B77" s="265"/>
      <c r="C77" s="265"/>
      <c r="D77" s="265"/>
      <c r="E77" s="254"/>
      <c r="F77" s="57">
        <v>1</v>
      </c>
      <c r="G77" s="58">
        <v>39</v>
      </c>
      <c r="H77" s="58">
        <v>5.571428571428571</v>
      </c>
      <c r="I77" s="58"/>
      <c r="J77" s="59" t="s">
        <v>86</v>
      </c>
      <c r="K77" s="79"/>
      <c r="L77" s="197"/>
      <c r="M77" s="198"/>
      <c r="N77" s="199"/>
    </row>
    <row r="78" spans="1:14" ht="19.5" customHeight="1" thickBot="1">
      <c r="A78" s="268">
        <v>37</v>
      </c>
      <c r="B78" s="256" t="s">
        <v>97</v>
      </c>
      <c r="C78" s="256" t="s">
        <v>12</v>
      </c>
      <c r="D78" s="256" t="s">
        <v>66</v>
      </c>
      <c r="E78" s="266" t="s">
        <v>12</v>
      </c>
      <c r="F78" s="46">
        <v>1</v>
      </c>
      <c r="G78" s="47">
        <v>52</v>
      </c>
      <c r="H78" s="47">
        <v>4</v>
      </c>
      <c r="I78" s="47" t="s">
        <v>86</v>
      </c>
      <c r="J78" s="48"/>
      <c r="K78" s="77"/>
      <c r="L78" s="197"/>
      <c r="M78" s="198"/>
      <c r="N78" s="199"/>
    </row>
    <row r="79" spans="1:14" ht="19.5" customHeight="1" thickBot="1">
      <c r="A79" s="269"/>
      <c r="B79" s="257"/>
      <c r="C79" s="257"/>
      <c r="D79" s="257"/>
      <c r="E79" s="267"/>
      <c r="F79" s="52">
        <v>1</v>
      </c>
      <c r="G79" s="53">
        <v>52</v>
      </c>
      <c r="H79" s="53">
        <v>4</v>
      </c>
      <c r="I79" s="53" t="s">
        <v>86</v>
      </c>
      <c r="J79" s="54"/>
      <c r="K79" s="78"/>
      <c r="L79" s="197"/>
      <c r="M79" s="198"/>
      <c r="N79" s="199"/>
    </row>
    <row r="80" spans="1:14" ht="19.5" customHeight="1" thickBot="1">
      <c r="A80" s="269"/>
      <c r="B80" s="264" t="s">
        <v>98</v>
      </c>
      <c r="C80" s="264" t="s">
        <v>12</v>
      </c>
      <c r="D80" s="264" t="s">
        <v>66</v>
      </c>
      <c r="E80" s="255" t="s">
        <v>12</v>
      </c>
      <c r="F80" s="52"/>
      <c r="G80" s="53"/>
      <c r="H80" s="53"/>
      <c r="I80" s="53"/>
      <c r="J80" s="54"/>
      <c r="K80" s="78"/>
      <c r="L80" s="197"/>
      <c r="M80" s="198"/>
      <c r="N80" s="199"/>
    </row>
    <row r="81" spans="1:14" ht="19.5" customHeight="1" thickBot="1">
      <c r="A81" s="270"/>
      <c r="B81" s="265"/>
      <c r="C81" s="265"/>
      <c r="D81" s="265"/>
      <c r="E81" s="254"/>
      <c r="F81" s="57"/>
      <c r="G81" s="58"/>
      <c r="H81" s="58"/>
      <c r="I81" s="58"/>
      <c r="J81" s="59"/>
      <c r="K81" s="79"/>
      <c r="L81" s="197"/>
      <c r="M81" s="198"/>
      <c r="N81" s="199"/>
    </row>
    <row r="82" spans="1:14" ht="19.5" customHeight="1" thickBot="1">
      <c r="A82" s="268">
        <v>39</v>
      </c>
      <c r="B82" s="256" t="s">
        <v>37</v>
      </c>
      <c r="C82" s="256" t="s">
        <v>38</v>
      </c>
      <c r="D82" s="256" t="s">
        <v>66</v>
      </c>
      <c r="E82" s="266" t="s">
        <v>38</v>
      </c>
      <c r="F82" s="46">
        <v>1</v>
      </c>
      <c r="G82" s="47">
        <v>60</v>
      </c>
      <c r="H82" s="47">
        <v>15</v>
      </c>
      <c r="I82" s="47" t="s">
        <v>86</v>
      </c>
      <c r="J82" s="48"/>
      <c r="K82" s="77"/>
      <c r="L82" s="197"/>
      <c r="M82" s="198"/>
      <c r="N82" s="199"/>
    </row>
    <row r="83" spans="1:14" ht="19.5" customHeight="1" thickBot="1">
      <c r="A83" s="269"/>
      <c r="B83" s="258"/>
      <c r="C83" s="258"/>
      <c r="D83" s="258"/>
      <c r="E83" s="259"/>
      <c r="F83" s="52">
        <v>1</v>
      </c>
      <c r="G83" s="53">
        <v>60</v>
      </c>
      <c r="H83" s="53">
        <v>15</v>
      </c>
      <c r="I83" s="53" t="s">
        <v>86</v>
      </c>
      <c r="J83" s="54"/>
      <c r="K83" s="78"/>
      <c r="L83" s="197"/>
      <c r="M83" s="198"/>
      <c r="N83" s="199"/>
    </row>
    <row r="84" spans="1:14" ht="19.5" customHeight="1" thickBot="1">
      <c r="A84" s="270"/>
      <c r="B84" s="265"/>
      <c r="C84" s="265"/>
      <c r="D84" s="265"/>
      <c r="E84" s="254"/>
      <c r="F84" s="57">
        <v>1</v>
      </c>
      <c r="G84" s="58">
        <v>60</v>
      </c>
      <c r="H84" s="58">
        <v>15</v>
      </c>
      <c r="I84" s="58" t="s">
        <v>86</v>
      </c>
      <c r="J84" s="59"/>
      <c r="K84" s="79"/>
      <c r="L84" s="197"/>
      <c r="M84" s="198"/>
      <c r="N84" s="199"/>
    </row>
    <row r="85" spans="1:14" ht="19.5" customHeight="1" thickBot="1">
      <c r="A85" s="268">
        <v>40</v>
      </c>
      <c r="B85" s="256" t="s">
        <v>39</v>
      </c>
      <c r="C85" s="256" t="s">
        <v>12</v>
      </c>
      <c r="D85" s="256" t="s">
        <v>66</v>
      </c>
      <c r="E85" s="256" t="s">
        <v>12</v>
      </c>
      <c r="F85" s="46">
        <v>1</v>
      </c>
      <c r="G85" s="47">
        <v>30</v>
      </c>
      <c r="H85" s="47">
        <v>3</v>
      </c>
      <c r="I85" s="47" t="s">
        <v>86</v>
      </c>
      <c r="J85" s="48"/>
      <c r="K85" s="77"/>
      <c r="L85" s="197"/>
      <c r="M85" s="198"/>
      <c r="N85" s="199"/>
    </row>
    <row r="86" spans="1:14" ht="19.5" customHeight="1" thickBot="1">
      <c r="A86" s="269"/>
      <c r="B86" s="258"/>
      <c r="C86" s="258"/>
      <c r="D86" s="258"/>
      <c r="E86" s="258" t="s">
        <v>12</v>
      </c>
      <c r="F86" s="52">
        <v>1</v>
      </c>
      <c r="G86" s="53">
        <v>30</v>
      </c>
      <c r="H86" s="53">
        <v>3</v>
      </c>
      <c r="I86" s="53" t="s">
        <v>86</v>
      </c>
      <c r="J86" s="54"/>
      <c r="K86" s="78"/>
      <c r="L86" s="197"/>
      <c r="M86" s="198"/>
      <c r="N86" s="199"/>
    </row>
    <row r="87" spans="1:14" ht="19.5" customHeight="1" thickBot="1">
      <c r="A87" s="269"/>
      <c r="B87" s="258"/>
      <c r="C87" s="258"/>
      <c r="D87" s="258"/>
      <c r="E87" s="258" t="s">
        <v>12</v>
      </c>
      <c r="F87" s="52">
        <v>1</v>
      </c>
      <c r="G87" s="53">
        <v>30</v>
      </c>
      <c r="H87" s="53">
        <v>3</v>
      </c>
      <c r="I87" s="53" t="s">
        <v>86</v>
      </c>
      <c r="J87" s="54"/>
      <c r="K87" s="78"/>
      <c r="L87" s="197"/>
      <c r="M87" s="198"/>
      <c r="N87" s="199"/>
    </row>
    <row r="88" spans="1:14" ht="19.5" customHeight="1" thickBot="1">
      <c r="A88" s="269"/>
      <c r="B88" s="258"/>
      <c r="C88" s="258"/>
      <c r="D88" s="258"/>
      <c r="E88" s="258" t="s">
        <v>12</v>
      </c>
      <c r="F88" s="52">
        <v>1</v>
      </c>
      <c r="G88" s="53">
        <v>30</v>
      </c>
      <c r="H88" s="53">
        <v>3</v>
      </c>
      <c r="I88" s="53" t="s">
        <v>86</v>
      </c>
      <c r="J88" s="54"/>
      <c r="K88" s="78"/>
      <c r="L88" s="197"/>
      <c r="M88" s="198"/>
      <c r="N88" s="199"/>
    </row>
    <row r="89" spans="1:14" ht="19.5" customHeight="1" thickBot="1">
      <c r="A89" s="268">
        <v>44</v>
      </c>
      <c r="B89" s="256" t="s">
        <v>40</v>
      </c>
      <c r="C89" s="256" t="s">
        <v>8</v>
      </c>
      <c r="D89" s="256" t="s">
        <v>66</v>
      </c>
      <c r="E89" s="266" t="s">
        <v>8</v>
      </c>
      <c r="F89" s="46"/>
      <c r="G89" s="47"/>
      <c r="H89" s="47"/>
      <c r="I89" s="48"/>
      <c r="J89" s="48"/>
      <c r="K89" s="77"/>
      <c r="L89" s="197"/>
      <c r="M89" s="198"/>
      <c r="N89" s="199"/>
    </row>
    <row r="90" spans="1:14" ht="19.5" customHeight="1" thickBot="1">
      <c r="A90" s="269"/>
      <c r="B90" s="258"/>
      <c r="C90" s="258"/>
      <c r="D90" s="258"/>
      <c r="E90" s="259"/>
      <c r="F90" s="52"/>
      <c r="G90" s="53"/>
      <c r="H90" s="53"/>
      <c r="I90" s="54"/>
      <c r="J90" s="54"/>
      <c r="K90" s="78"/>
      <c r="L90" s="197"/>
      <c r="M90" s="198"/>
      <c r="N90" s="199"/>
    </row>
    <row r="91" spans="1:14" ht="19.5" customHeight="1" thickBot="1">
      <c r="A91" s="270"/>
      <c r="B91" s="265"/>
      <c r="C91" s="265"/>
      <c r="D91" s="265"/>
      <c r="E91" s="254"/>
      <c r="F91" s="57">
        <v>1</v>
      </c>
      <c r="G91" s="58">
        <v>40</v>
      </c>
      <c r="H91" s="58">
        <v>4</v>
      </c>
      <c r="I91" s="59" t="s">
        <v>86</v>
      </c>
      <c r="J91" s="59"/>
      <c r="K91" s="79"/>
      <c r="L91" s="197"/>
      <c r="M91" s="198"/>
      <c r="N91" s="199"/>
    </row>
    <row r="92" spans="1:14" ht="19.5" customHeight="1" thickBot="1">
      <c r="A92" s="268">
        <v>45</v>
      </c>
      <c r="B92" s="256" t="s">
        <v>41</v>
      </c>
      <c r="C92" s="256" t="s">
        <v>12</v>
      </c>
      <c r="D92" s="256" t="s">
        <v>66</v>
      </c>
      <c r="E92" s="69" t="s">
        <v>12</v>
      </c>
      <c r="F92" s="46">
        <v>1</v>
      </c>
      <c r="G92" s="47">
        <v>32</v>
      </c>
      <c r="H92" s="47">
        <v>4</v>
      </c>
      <c r="I92" s="48" t="s">
        <v>86</v>
      </c>
      <c r="J92" s="48"/>
      <c r="K92" s="77"/>
      <c r="L92" s="197"/>
      <c r="M92" s="198"/>
      <c r="N92" s="199"/>
    </row>
    <row r="93" spans="1:14" ht="19.5" customHeight="1" thickBot="1">
      <c r="A93" s="269"/>
      <c r="B93" s="258"/>
      <c r="C93" s="258"/>
      <c r="D93" s="258"/>
      <c r="E93" s="64" t="s">
        <v>60</v>
      </c>
      <c r="F93" s="52">
        <v>1</v>
      </c>
      <c r="G93" s="53">
        <v>32</v>
      </c>
      <c r="H93" s="53">
        <v>4</v>
      </c>
      <c r="I93" s="54" t="s">
        <v>86</v>
      </c>
      <c r="J93" s="54"/>
      <c r="K93" s="78"/>
      <c r="L93" s="197"/>
      <c r="M93" s="198"/>
      <c r="N93" s="199"/>
    </row>
    <row r="94" spans="1:14" ht="19.5" customHeight="1" thickBot="1">
      <c r="A94" s="269"/>
      <c r="B94" s="258"/>
      <c r="C94" s="258"/>
      <c r="D94" s="258"/>
      <c r="E94" s="64" t="s">
        <v>61</v>
      </c>
      <c r="F94" s="52">
        <v>1</v>
      </c>
      <c r="G94" s="53">
        <v>32</v>
      </c>
      <c r="H94" s="53">
        <v>4</v>
      </c>
      <c r="I94" s="54" t="s">
        <v>86</v>
      </c>
      <c r="J94" s="54"/>
      <c r="K94" s="78"/>
      <c r="L94" s="197"/>
      <c r="M94" s="198"/>
      <c r="N94" s="199"/>
    </row>
    <row r="95" spans="1:14" ht="19.5" customHeight="1" thickBot="1">
      <c r="A95" s="269"/>
      <c r="B95" s="258"/>
      <c r="C95" s="258"/>
      <c r="D95" s="258"/>
      <c r="E95" s="64" t="s">
        <v>20</v>
      </c>
      <c r="F95" s="52">
        <v>1</v>
      </c>
      <c r="G95" s="53">
        <v>32</v>
      </c>
      <c r="H95" s="53">
        <v>4</v>
      </c>
      <c r="I95" s="54" t="s">
        <v>86</v>
      </c>
      <c r="J95" s="54"/>
      <c r="K95" s="78"/>
      <c r="L95" s="197"/>
      <c r="M95" s="198"/>
      <c r="N95" s="199"/>
    </row>
    <row r="96" spans="1:14" ht="19.5" customHeight="1" thickBot="1">
      <c r="A96" s="270"/>
      <c r="B96" s="265"/>
      <c r="C96" s="265"/>
      <c r="D96" s="265"/>
      <c r="E96" s="65" t="s">
        <v>10</v>
      </c>
      <c r="F96" s="57">
        <v>1</v>
      </c>
      <c r="G96" s="58">
        <v>32</v>
      </c>
      <c r="H96" s="58">
        <v>4</v>
      </c>
      <c r="I96" s="59" t="s">
        <v>86</v>
      </c>
      <c r="J96" s="59"/>
      <c r="K96" s="79"/>
      <c r="L96" s="197"/>
      <c r="M96" s="198"/>
      <c r="N96" s="199"/>
    </row>
    <row r="97" spans="1:14" ht="19.5" customHeight="1" thickBot="1">
      <c r="A97" s="268">
        <v>46</v>
      </c>
      <c r="B97" s="256" t="s">
        <v>40</v>
      </c>
      <c r="C97" s="256" t="s">
        <v>12</v>
      </c>
      <c r="D97" s="256" t="s">
        <v>66</v>
      </c>
      <c r="E97" s="266" t="s">
        <v>12</v>
      </c>
      <c r="F97" s="46"/>
      <c r="G97" s="47"/>
      <c r="H97" s="47"/>
      <c r="I97" s="48"/>
      <c r="J97" s="48"/>
      <c r="K97" s="77"/>
      <c r="L97" s="197"/>
      <c r="M97" s="198"/>
      <c r="N97" s="199"/>
    </row>
    <row r="98" spans="1:14" ht="19.5" customHeight="1" thickBot="1">
      <c r="A98" s="269"/>
      <c r="B98" s="258"/>
      <c r="C98" s="258"/>
      <c r="D98" s="258" t="s">
        <v>66</v>
      </c>
      <c r="E98" s="259" t="s">
        <v>12</v>
      </c>
      <c r="F98" s="52"/>
      <c r="G98" s="53"/>
      <c r="H98" s="53"/>
      <c r="I98" s="54"/>
      <c r="J98" s="54"/>
      <c r="K98" s="78"/>
      <c r="L98" s="197"/>
      <c r="M98" s="198"/>
      <c r="N98" s="199"/>
    </row>
    <row r="99" spans="1:14" ht="19.5" customHeight="1" thickBot="1">
      <c r="A99" s="269"/>
      <c r="B99" s="258"/>
      <c r="C99" s="258"/>
      <c r="D99" s="258" t="s">
        <v>66</v>
      </c>
      <c r="E99" s="259" t="s">
        <v>12</v>
      </c>
      <c r="F99" s="52"/>
      <c r="G99" s="53"/>
      <c r="H99" s="53"/>
      <c r="I99" s="54"/>
      <c r="J99" s="54"/>
      <c r="K99" s="78"/>
      <c r="L99" s="197"/>
      <c r="M99" s="198"/>
      <c r="N99" s="199"/>
    </row>
    <row r="100" spans="1:14" ht="19.5" customHeight="1" thickBot="1">
      <c r="A100" s="269"/>
      <c r="B100" s="258"/>
      <c r="C100" s="258"/>
      <c r="D100" s="258" t="s">
        <v>66</v>
      </c>
      <c r="E100" s="259" t="s">
        <v>12</v>
      </c>
      <c r="F100" s="52"/>
      <c r="G100" s="53"/>
      <c r="H100" s="53"/>
      <c r="I100" s="54"/>
      <c r="J100" s="54"/>
      <c r="K100" s="78"/>
      <c r="L100" s="197"/>
      <c r="M100" s="198"/>
      <c r="N100" s="199"/>
    </row>
    <row r="101" spans="1:14" ht="19.5" customHeight="1" thickBot="1">
      <c r="A101" s="269"/>
      <c r="B101" s="258"/>
      <c r="C101" s="258"/>
      <c r="D101" s="258" t="s">
        <v>66</v>
      </c>
      <c r="E101" s="259" t="s">
        <v>12</v>
      </c>
      <c r="F101" s="52">
        <v>1</v>
      </c>
      <c r="G101" s="53">
        <v>48</v>
      </c>
      <c r="H101" s="53">
        <v>4</v>
      </c>
      <c r="I101" s="54" t="s">
        <v>86</v>
      </c>
      <c r="J101" s="54"/>
      <c r="K101" s="78"/>
      <c r="L101" s="197"/>
      <c r="M101" s="198"/>
      <c r="N101" s="199"/>
    </row>
    <row r="102" spans="1:14" ht="19.5" customHeight="1" thickBot="1">
      <c r="A102" s="270"/>
      <c r="B102" s="265"/>
      <c r="C102" s="265"/>
      <c r="D102" s="265" t="s">
        <v>66</v>
      </c>
      <c r="E102" s="254" t="s">
        <v>12</v>
      </c>
      <c r="F102" s="57">
        <v>1</v>
      </c>
      <c r="G102" s="58">
        <v>48</v>
      </c>
      <c r="H102" s="58">
        <v>4</v>
      </c>
      <c r="I102" s="59" t="s">
        <v>86</v>
      </c>
      <c r="J102" s="59"/>
      <c r="K102" s="79"/>
      <c r="L102" s="197"/>
      <c r="M102" s="198"/>
      <c r="N102" s="199"/>
    </row>
    <row r="103" spans="1:14" ht="19.5" customHeight="1" thickBot="1">
      <c r="A103" s="88"/>
      <c r="B103" s="89"/>
      <c r="C103" s="89"/>
      <c r="D103" s="89"/>
      <c r="E103" s="90" t="s">
        <v>104</v>
      </c>
      <c r="F103" s="91">
        <v>45</v>
      </c>
      <c r="G103" s="89"/>
      <c r="H103" s="89"/>
      <c r="I103" s="86">
        <v>40</v>
      </c>
      <c r="J103" s="15">
        <v>4</v>
      </c>
      <c r="K103" s="87">
        <v>1</v>
      </c>
      <c r="L103" s="197"/>
      <c r="M103" s="198"/>
      <c r="N103" s="199"/>
    </row>
  </sheetData>
  <sheetProtection/>
  <mergeCells count="106">
    <mergeCell ref="A9:A10"/>
    <mergeCell ref="B9:B10"/>
    <mergeCell ref="F1:H1"/>
    <mergeCell ref="E9:E10"/>
    <mergeCell ref="F9:H9"/>
    <mergeCell ref="C9:C10"/>
    <mergeCell ref="D9:D10"/>
    <mergeCell ref="A5:I5"/>
    <mergeCell ref="G14:H14"/>
    <mergeCell ref="A14:E14"/>
    <mergeCell ref="C11:C12"/>
    <mergeCell ref="D11:D12"/>
    <mergeCell ref="B11:B12"/>
    <mergeCell ref="A11:A12"/>
    <mergeCell ref="F41:H41"/>
    <mergeCell ref="D41:D42"/>
    <mergeCell ref="B41:B42"/>
    <mergeCell ref="C41:C42"/>
    <mergeCell ref="A41:A42"/>
    <mergeCell ref="E41:E42"/>
    <mergeCell ref="E43:E46"/>
    <mergeCell ref="A43:A48"/>
    <mergeCell ref="B43:B48"/>
    <mergeCell ref="E49:E50"/>
    <mergeCell ref="E51:E52"/>
    <mergeCell ref="C43:C48"/>
    <mergeCell ref="D53:D56"/>
    <mergeCell ref="A49:A52"/>
    <mergeCell ref="B49:B52"/>
    <mergeCell ref="D43:D48"/>
    <mergeCell ref="C49:C52"/>
    <mergeCell ref="D49:D52"/>
    <mergeCell ref="E57:E58"/>
    <mergeCell ref="E53:E54"/>
    <mergeCell ref="A57:A58"/>
    <mergeCell ref="B57:B58"/>
    <mergeCell ref="C57:C58"/>
    <mergeCell ref="A53:A56"/>
    <mergeCell ref="B53:B56"/>
    <mergeCell ref="D57:D58"/>
    <mergeCell ref="E55:E56"/>
    <mergeCell ref="C53:C56"/>
    <mergeCell ref="A59:A61"/>
    <mergeCell ref="B59:B61"/>
    <mergeCell ref="C59:C61"/>
    <mergeCell ref="E59:E61"/>
    <mergeCell ref="D59:D61"/>
    <mergeCell ref="D62:D63"/>
    <mergeCell ref="A62:A63"/>
    <mergeCell ref="B62:B63"/>
    <mergeCell ref="C62:C63"/>
    <mergeCell ref="A67:A69"/>
    <mergeCell ref="B67:B69"/>
    <mergeCell ref="C67:C69"/>
    <mergeCell ref="A64:A66"/>
    <mergeCell ref="B64:B66"/>
    <mergeCell ref="C64:C66"/>
    <mergeCell ref="E64:E66"/>
    <mergeCell ref="D67:D69"/>
    <mergeCell ref="E67:E69"/>
    <mergeCell ref="D64:D66"/>
    <mergeCell ref="A76:A77"/>
    <mergeCell ref="B76:B77"/>
    <mergeCell ref="E70:E74"/>
    <mergeCell ref="A70:A74"/>
    <mergeCell ref="B70:B74"/>
    <mergeCell ref="C70:C74"/>
    <mergeCell ref="D70:D74"/>
    <mergeCell ref="B89:B91"/>
    <mergeCell ref="D92:D96"/>
    <mergeCell ref="A82:A84"/>
    <mergeCell ref="B82:B84"/>
    <mergeCell ref="D89:D91"/>
    <mergeCell ref="A85:A88"/>
    <mergeCell ref="C92:C96"/>
    <mergeCell ref="A89:A91"/>
    <mergeCell ref="E89:E91"/>
    <mergeCell ref="C78:C79"/>
    <mergeCell ref="E97:E102"/>
    <mergeCell ref="C89:C91"/>
    <mergeCell ref="C80:C81"/>
    <mergeCell ref="D80:D81"/>
    <mergeCell ref="D85:D88"/>
    <mergeCell ref="D78:D79"/>
    <mergeCell ref="E82:E84"/>
    <mergeCell ref="E85:E88"/>
    <mergeCell ref="A97:A102"/>
    <mergeCell ref="D82:D84"/>
    <mergeCell ref="D97:D102"/>
    <mergeCell ref="B97:B102"/>
    <mergeCell ref="B85:B88"/>
    <mergeCell ref="C85:C88"/>
    <mergeCell ref="C82:C84"/>
    <mergeCell ref="A92:A96"/>
    <mergeCell ref="B92:B96"/>
    <mergeCell ref="C97:C102"/>
    <mergeCell ref="B80:B81"/>
    <mergeCell ref="E78:E79"/>
    <mergeCell ref="A78:A81"/>
    <mergeCell ref="A38:I38"/>
    <mergeCell ref="I41:K41"/>
    <mergeCell ref="E76:E77"/>
    <mergeCell ref="E80:E81"/>
    <mergeCell ref="B78:B79"/>
    <mergeCell ref="C76:C77"/>
    <mergeCell ref="D76:D77"/>
  </mergeCells>
  <printOptions/>
  <pageMargins left="0.7874015748031497" right="0.7874015748031497" top="1.27" bottom="0.3937007874015748" header="0.98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112"/>
  <sheetViews>
    <sheetView workbookViewId="0" topLeftCell="A1">
      <selection activeCell="B106" sqref="B106:B111"/>
    </sheetView>
  </sheetViews>
  <sheetFormatPr defaultColWidth="9.140625" defaultRowHeight="12.75"/>
  <cols>
    <col min="2" max="2" width="25.8515625" style="0" customWidth="1"/>
    <col min="3" max="3" width="15.00390625" style="0" customWidth="1"/>
    <col min="5" max="5" width="16.421875" style="0" customWidth="1"/>
    <col min="7" max="7" width="12.421875" style="0" customWidth="1"/>
    <col min="8" max="8" width="14.00390625" style="0" customWidth="1"/>
    <col min="9" max="9" width="7.8515625" style="0" customWidth="1"/>
    <col min="10" max="10" width="8.57421875" style="0" customWidth="1"/>
    <col min="11" max="11" width="5.7109375" style="0" customWidth="1"/>
  </cols>
  <sheetData>
    <row r="3" ht="49.5" customHeight="1"/>
    <row r="6" spans="1:10" ht="15.75">
      <c r="A6" s="6" t="s">
        <v>0</v>
      </c>
      <c r="B6" s="95"/>
      <c r="C6" s="96"/>
      <c r="D6" s="95"/>
      <c r="E6" s="95"/>
      <c r="F6" s="97"/>
      <c r="G6" s="95"/>
      <c r="H6" s="99" t="s">
        <v>105</v>
      </c>
      <c r="I6" s="100"/>
      <c r="J6" s="95"/>
    </row>
    <row r="7" spans="1:10" ht="15.75">
      <c r="A7" s="6" t="s">
        <v>1</v>
      </c>
      <c r="B7" s="95"/>
      <c r="C7" s="96"/>
      <c r="D7" s="95"/>
      <c r="E7" s="95"/>
      <c r="F7" s="97"/>
      <c r="G7" s="95"/>
      <c r="H7" s="95"/>
      <c r="I7" s="100"/>
      <c r="J7" s="95"/>
    </row>
    <row r="8" spans="1:10" ht="12.75">
      <c r="A8" s="271" t="s">
        <v>2</v>
      </c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5.75">
      <c r="A9" s="8" t="s">
        <v>72</v>
      </c>
      <c r="B9" s="95"/>
      <c r="C9" s="6"/>
      <c r="D9" s="95"/>
      <c r="E9" s="95"/>
      <c r="F9" s="97"/>
      <c r="G9" s="95"/>
      <c r="H9" s="95"/>
      <c r="I9" s="100"/>
      <c r="J9" s="95"/>
    </row>
    <row r="10" spans="1:10" ht="15.75">
      <c r="A10" s="8"/>
      <c r="B10" s="95"/>
      <c r="C10" s="6"/>
      <c r="D10" s="95"/>
      <c r="E10" s="95"/>
      <c r="F10" s="97"/>
      <c r="G10" s="95"/>
      <c r="H10" s="95"/>
      <c r="I10" s="100"/>
      <c r="J10" s="95"/>
    </row>
    <row r="11" spans="1:10" ht="15.75">
      <c r="A11" s="8" t="s">
        <v>69</v>
      </c>
      <c r="B11" s="95"/>
      <c r="C11" s="6"/>
      <c r="D11" s="95"/>
      <c r="E11" s="95"/>
      <c r="F11" s="97"/>
      <c r="G11" s="95"/>
      <c r="H11" s="95"/>
      <c r="I11" s="100"/>
      <c r="J11" s="95"/>
    </row>
    <row r="12" spans="1:10" ht="16.5" thickBot="1">
      <c r="A12" s="96"/>
      <c r="B12" s="95"/>
      <c r="C12" s="6"/>
      <c r="D12" s="95"/>
      <c r="E12" s="95"/>
      <c r="F12" s="97"/>
      <c r="G12" s="95"/>
      <c r="H12" s="95"/>
      <c r="I12" s="100"/>
      <c r="J12" s="95"/>
    </row>
    <row r="13" spans="1:13" ht="30" customHeight="1" thickBot="1">
      <c r="A13" s="243" t="s">
        <v>44</v>
      </c>
      <c r="B13" s="250" t="s">
        <v>5</v>
      </c>
      <c r="C13" s="248" t="s">
        <v>3</v>
      </c>
      <c r="D13" s="248" t="s">
        <v>65</v>
      </c>
      <c r="E13" s="272" t="s">
        <v>63</v>
      </c>
      <c r="F13" s="246" t="s">
        <v>70</v>
      </c>
      <c r="G13" s="247"/>
      <c r="H13" s="247"/>
      <c r="I13" s="250" t="s">
        <v>4</v>
      </c>
      <c r="J13" s="288"/>
      <c r="K13" s="215"/>
      <c r="L13" s="198"/>
      <c r="M13" s="199"/>
    </row>
    <row r="14" spans="1:13" ht="30" customHeight="1" thickBot="1">
      <c r="A14" s="244"/>
      <c r="B14" s="251"/>
      <c r="C14" s="249"/>
      <c r="D14" s="249"/>
      <c r="E14" s="245"/>
      <c r="F14" s="12" t="s">
        <v>6</v>
      </c>
      <c r="G14" s="10" t="s">
        <v>58</v>
      </c>
      <c r="H14" s="10" t="s">
        <v>103</v>
      </c>
      <c r="I14" s="43" t="s">
        <v>84</v>
      </c>
      <c r="J14" s="131" t="s">
        <v>85</v>
      </c>
      <c r="K14" s="212" t="s">
        <v>135</v>
      </c>
      <c r="L14" s="211"/>
      <c r="M14" s="214"/>
    </row>
    <row r="15" spans="1:13" ht="19.5" customHeight="1" thickBot="1">
      <c r="A15" s="101">
        <v>1</v>
      </c>
      <c r="B15" s="102" t="s">
        <v>45</v>
      </c>
      <c r="C15" s="103" t="s">
        <v>46</v>
      </c>
      <c r="D15" s="103" t="s">
        <v>66</v>
      </c>
      <c r="E15" s="104" t="s">
        <v>46</v>
      </c>
      <c r="F15" s="105">
        <v>1</v>
      </c>
      <c r="G15" s="106">
        <v>36</v>
      </c>
      <c r="H15" s="107">
        <v>3</v>
      </c>
      <c r="I15" s="103" t="s">
        <v>86</v>
      </c>
      <c r="J15" s="132"/>
      <c r="K15" s="215"/>
      <c r="L15" s="198"/>
      <c r="M15" s="199"/>
    </row>
    <row r="16" spans="1:13" ht="19.5" customHeight="1" thickBot="1">
      <c r="A16" s="108">
        <v>3</v>
      </c>
      <c r="B16" s="109" t="s">
        <v>45</v>
      </c>
      <c r="C16" s="110" t="s">
        <v>47</v>
      </c>
      <c r="D16" s="110" t="s">
        <v>66</v>
      </c>
      <c r="E16" s="111" t="s">
        <v>47</v>
      </c>
      <c r="F16" s="112">
        <v>1</v>
      </c>
      <c r="G16" s="113">
        <v>60</v>
      </c>
      <c r="H16" s="114">
        <v>6</v>
      </c>
      <c r="I16" s="110" t="s">
        <v>86</v>
      </c>
      <c r="J16" s="123" t="s">
        <v>86</v>
      </c>
      <c r="K16" s="215"/>
      <c r="L16" s="198"/>
      <c r="M16" s="199"/>
    </row>
    <row r="17" spans="1:13" ht="19.5" customHeight="1" thickBot="1">
      <c r="A17" s="101">
        <v>4</v>
      </c>
      <c r="B17" s="102" t="s">
        <v>130</v>
      </c>
      <c r="C17" s="103" t="s">
        <v>48</v>
      </c>
      <c r="D17" s="103" t="s">
        <v>66</v>
      </c>
      <c r="E17" s="104" t="s">
        <v>48</v>
      </c>
      <c r="F17" s="105">
        <v>1</v>
      </c>
      <c r="G17" s="106">
        <v>60</v>
      </c>
      <c r="H17" s="107">
        <v>5</v>
      </c>
      <c r="I17" s="103" t="s">
        <v>86</v>
      </c>
      <c r="J17" s="132"/>
      <c r="K17" s="215"/>
      <c r="L17" s="198"/>
      <c r="M17" s="199"/>
    </row>
    <row r="18" spans="1:13" ht="19.5" customHeight="1" thickBot="1">
      <c r="A18" s="296">
        <v>6</v>
      </c>
      <c r="B18" s="298" t="s">
        <v>68</v>
      </c>
      <c r="C18" s="294" t="s">
        <v>38</v>
      </c>
      <c r="D18" s="294" t="s">
        <v>66</v>
      </c>
      <c r="E18" s="290" t="s">
        <v>38</v>
      </c>
      <c r="F18" s="115">
        <v>1</v>
      </c>
      <c r="G18" s="116">
        <v>33</v>
      </c>
      <c r="H18" s="117">
        <v>3</v>
      </c>
      <c r="I18" s="118" t="s">
        <v>86</v>
      </c>
      <c r="J18" s="133"/>
      <c r="K18" s="215"/>
      <c r="L18" s="198"/>
      <c r="M18" s="199"/>
    </row>
    <row r="19" spans="1:13" ht="19.5" customHeight="1" thickBot="1">
      <c r="A19" s="297"/>
      <c r="B19" s="299"/>
      <c r="C19" s="295"/>
      <c r="D19" s="295"/>
      <c r="E19" s="291"/>
      <c r="F19" s="119">
        <v>1</v>
      </c>
      <c r="G19" s="120">
        <v>33</v>
      </c>
      <c r="H19" s="121">
        <v>3</v>
      </c>
      <c r="I19" s="122"/>
      <c r="J19" s="134" t="s">
        <v>86</v>
      </c>
      <c r="K19" s="215"/>
      <c r="L19" s="198"/>
      <c r="M19" s="199"/>
    </row>
    <row r="20" spans="1:13" ht="19.5" customHeight="1" thickBot="1">
      <c r="A20" s="101">
        <v>8</v>
      </c>
      <c r="B20" s="102" t="s">
        <v>49</v>
      </c>
      <c r="C20" s="103" t="s">
        <v>50</v>
      </c>
      <c r="D20" s="103" t="s">
        <v>66</v>
      </c>
      <c r="E20" s="104" t="s">
        <v>50</v>
      </c>
      <c r="F20" s="105">
        <v>1</v>
      </c>
      <c r="G20" s="106">
        <v>30</v>
      </c>
      <c r="H20" s="107">
        <v>3</v>
      </c>
      <c r="I20" s="103" t="s">
        <v>86</v>
      </c>
      <c r="J20" s="132"/>
      <c r="K20" s="215"/>
      <c r="L20" s="198"/>
      <c r="M20" s="199"/>
    </row>
    <row r="21" spans="1:13" ht="19.5" customHeight="1" thickBot="1">
      <c r="A21" s="101">
        <v>12</v>
      </c>
      <c r="B21" s="102" t="s">
        <v>49</v>
      </c>
      <c r="C21" s="103" t="s">
        <v>51</v>
      </c>
      <c r="D21" s="103" t="s">
        <v>66</v>
      </c>
      <c r="E21" s="104" t="s">
        <v>51</v>
      </c>
      <c r="F21" s="105">
        <v>1</v>
      </c>
      <c r="G21" s="106">
        <v>48</v>
      </c>
      <c r="H21" s="107">
        <v>4</v>
      </c>
      <c r="I21" s="103" t="s">
        <v>86</v>
      </c>
      <c r="J21" s="132"/>
      <c r="K21" s="215"/>
      <c r="L21" s="198"/>
      <c r="M21" s="199"/>
    </row>
    <row r="22" spans="1:13" ht="19.5" customHeight="1" thickBot="1">
      <c r="A22" s="101">
        <v>22</v>
      </c>
      <c r="B22" s="102" t="s">
        <v>52</v>
      </c>
      <c r="C22" s="103" t="s">
        <v>53</v>
      </c>
      <c r="D22" s="103" t="s">
        <v>66</v>
      </c>
      <c r="E22" s="103" t="s">
        <v>53</v>
      </c>
      <c r="F22" s="105">
        <v>1</v>
      </c>
      <c r="G22" s="106">
        <v>30</v>
      </c>
      <c r="H22" s="107">
        <v>3</v>
      </c>
      <c r="I22" s="103" t="s">
        <v>86</v>
      </c>
      <c r="J22" s="132"/>
      <c r="K22" s="215"/>
      <c r="L22" s="198"/>
      <c r="M22" s="199"/>
    </row>
    <row r="23" spans="1:13" ht="19.5" customHeight="1" thickBot="1">
      <c r="A23" s="101">
        <v>33</v>
      </c>
      <c r="B23" s="102" t="s">
        <v>55</v>
      </c>
      <c r="C23" s="103" t="s">
        <v>12</v>
      </c>
      <c r="D23" s="103" t="s">
        <v>66</v>
      </c>
      <c r="E23" s="103" t="s">
        <v>12</v>
      </c>
      <c r="F23" s="105">
        <v>1</v>
      </c>
      <c r="G23" s="106">
        <v>32</v>
      </c>
      <c r="H23" s="107">
        <v>4</v>
      </c>
      <c r="I23" s="103" t="s">
        <v>86</v>
      </c>
      <c r="J23" s="132"/>
      <c r="K23" s="215"/>
      <c r="L23" s="198"/>
      <c r="M23" s="199"/>
    </row>
    <row r="24" spans="1:13" ht="19.5" customHeight="1" thickBot="1">
      <c r="A24" s="101">
        <v>34</v>
      </c>
      <c r="B24" s="102" t="s">
        <v>49</v>
      </c>
      <c r="C24" s="103" t="s">
        <v>56</v>
      </c>
      <c r="D24" s="103" t="s">
        <v>66</v>
      </c>
      <c r="E24" s="103" t="s">
        <v>56</v>
      </c>
      <c r="F24" s="105">
        <v>1</v>
      </c>
      <c r="G24" s="106">
        <v>30</v>
      </c>
      <c r="H24" s="107">
        <v>4.285714285714286</v>
      </c>
      <c r="I24" s="103"/>
      <c r="J24" s="132" t="s">
        <v>86</v>
      </c>
      <c r="K24" s="215"/>
      <c r="L24" s="198"/>
      <c r="M24" s="199"/>
    </row>
    <row r="25" spans="1:13" ht="19.5" customHeight="1" thickBot="1">
      <c r="A25" s="292" t="s">
        <v>106</v>
      </c>
      <c r="B25" s="282"/>
      <c r="C25" s="282"/>
      <c r="D25" s="282"/>
      <c r="E25" s="293"/>
      <c r="F25" s="35">
        <v>10</v>
      </c>
      <c r="G25" s="80"/>
      <c r="H25" s="80"/>
      <c r="I25" s="124">
        <v>8</v>
      </c>
      <c r="J25" s="135">
        <v>3</v>
      </c>
      <c r="K25" s="215"/>
      <c r="L25" s="198"/>
      <c r="M25" s="199"/>
    </row>
    <row r="43" ht="49.5" customHeight="1"/>
    <row r="46" spans="1:11" ht="15.75">
      <c r="A46" s="6" t="s">
        <v>0</v>
      </c>
      <c r="B46" s="95"/>
      <c r="C46" s="96"/>
      <c r="D46" s="95"/>
      <c r="E46" s="95"/>
      <c r="F46" s="97"/>
      <c r="G46" s="95"/>
      <c r="H46" s="99" t="s">
        <v>107</v>
      </c>
      <c r="I46" s="100"/>
      <c r="J46" s="95"/>
      <c r="K46" s="96"/>
    </row>
    <row r="47" spans="1:11" ht="15.75">
      <c r="A47" s="6" t="s">
        <v>1</v>
      </c>
      <c r="B47" s="95"/>
      <c r="C47" s="96"/>
      <c r="D47" s="95"/>
      <c r="E47" s="95"/>
      <c r="F47" s="97"/>
      <c r="G47" s="95"/>
      <c r="H47" s="95"/>
      <c r="I47" s="100"/>
      <c r="J47" s="95"/>
      <c r="K47" s="96"/>
    </row>
    <row r="48" spans="1:11" ht="12.75">
      <c r="A48" s="271" t="s">
        <v>2</v>
      </c>
      <c r="B48" s="271"/>
      <c r="C48" s="271"/>
      <c r="D48" s="271"/>
      <c r="E48" s="271"/>
      <c r="F48" s="271"/>
      <c r="G48" s="271"/>
      <c r="H48" s="271"/>
      <c r="I48" s="271"/>
      <c r="J48" s="271"/>
      <c r="K48" s="7"/>
    </row>
    <row r="49" spans="1:11" ht="15.75">
      <c r="A49" s="8" t="s">
        <v>72</v>
      </c>
      <c r="B49" s="95"/>
      <c r="C49" s="6"/>
      <c r="D49" s="95"/>
      <c r="E49" s="95"/>
      <c r="F49" s="97"/>
      <c r="G49" s="95"/>
      <c r="H49" s="95"/>
      <c r="I49" s="100"/>
      <c r="J49" s="95"/>
      <c r="K49" s="96"/>
    </row>
    <row r="50" spans="1:11" ht="15.75">
      <c r="A50" s="8"/>
      <c r="B50" s="95"/>
      <c r="C50" s="6"/>
      <c r="D50" s="95"/>
      <c r="E50" s="95"/>
      <c r="F50" s="97"/>
      <c r="G50" s="95"/>
      <c r="H50" s="95"/>
      <c r="I50" s="100"/>
      <c r="J50" s="95"/>
      <c r="K50" s="96"/>
    </row>
    <row r="51" spans="1:11" ht="15.75">
      <c r="A51" s="8" t="s">
        <v>42</v>
      </c>
      <c r="B51" s="95"/>
      <c r="C51" s="6"/>
      <c r="D51" s="95"/>
      <c r="E51" s="95"/>
      <c r="F51" s="97"/>
      <c r="G51" s="95"/>
      <c r="H51" s="95"/>
      <c r="I51" s="100"/>
      <c r="J51" s="95"/>
      <c r="K51" s="96"/>
    </row>
    <row r="52" spans="1:11" ht="16.5" thickBot="1">
      <c r="A52" s="8"/>
      <c r="B52" s="95"/>
      <c r="C52" s="6"/>
      <c r="D52" s="95"/>
      <c r="E52" s="95"/>
      <c r="F52" s="97"/>
      <c r="G52" s="95"/>
      <c r="H52" s="95"/>
      <c r="I52" s="100"/>
      <c r="J52" s="95"/>
      <c r="K52" s="96"/>
    </row>
    <row r="53" spans="1:14" ht="30" customHeight="1" thickBot="1">
      <c r="A53" s="243" t="s">
        <v>44</v>
      </c>
      <c r="B53" s="250" t="s">
        <v>5</v>
      </c>
      <c r="C53" s="248" t="s">
        <v>3</v>
      </c>
      <c r="D53" s="248" t="s">
        <v>65</v>
      </c>
      <c r="E53" s="272" t="s">
        <v>63</v>
      </c>
      <c r="F53" s="246" t="s">
        <v>70</v>
      </c>
      <c r="G53" s="247"/>
      <c r="H53" s="247"/>
      <c r="I53" s="250" t="s">
        <v>4</v>
      </c>
      <c r="J53" s="250"/>
      <c r="K53" s="288"/>
      <c r="L53" s="215"/>
      <c r="M53" s="198"/>
      <c r="N53" s="199"/>
    </row>
    <row r="54" spans="1:14" ht="30" customHeight="1" thickBot="1">
      <c r="A54" s="285"/>
      <c r="B54" s="286"/>
      <c r="C54" s="287"/>
      <c r="D54" s="287"/>
      <c r="E54" s="289"/>
      <c r="F54" s="125" t="s">
        <v>6</v>
      </c>
      <c r="G54" s="83" t="s">
        <v>58</v>
      </c>
      <c r="H54" s="83" t="s">
        <v>103</v>
      </c>
      <c r="I54" s="126" t="s">
        <v>89</v>
      </c>
      <c r="J54" s="126" t="s">
        <v>90</v>
      </c>
      <c r="K54" s="13" t="s">
        <v>91</v>
      </c>
      <c r="L54" s="212" t="s">
        <v>135</v>
      </c>
      <c r="M54" s="211"/>
      <c r="N54" s="214"/>
    </row>
    <row r="55" spans="1:14" ht="19.5" customHeight="1" thickBot="1">
      <c r="A55" s="268">
        <v>4</v>
      </c>
      <c r="B55" s="256" t="s">
        <v>7</v>
      </c>
      <c r="C55" s="256" t="s">
        <v>8</v>
      </c>
      <c r="D55" s="256" t="s">
        <v>66</v>
      </c>
      <c r="E55" s="279" t="s">
        <v>8</v>
      </c>
      <c r="F55" s="46"/>
      <c r="G55" s="48"/>
      <c r="H55" s="48"/>
      <c r="I55" s="48"/>
      <c r="J55" s="48"/>
      <c r="K55" s="49"/>
      <c r="L55" s="215"/>
      <c r="M55" s="198"/>
      <c r="N55" s="199"/>
    </row>
    <row r="56" spans="1:14" ht="19.5" customHeight="1" thickBot="1">
      <c r="A56" s="269"/>
      <c r="B56" s="258"/>
      <c r="C56" s="258"/>
      <c r="D56" s="258"/>
      <c r="E56" s="280"/>
      <c r="F56" s="52"/>
      <c r="G56" s="54"/>
      <c r="H56" s="54"/>
      <c r="I56" s="54"/>
      <c r="J56" s="54"/>
      <c r="K56" s="55"/>
      <c r="L56" s="215"/>
      <c r="M56" s="198"/>
      <c r="N56" s="199"/>
    </row>
    <row r="57" spans="1:14" ht="19.5" customHeight="1" thickBot="1">
      <c r="A57" s="269"/>
      <c r="B57" s="258"/>
      <c r="C57" s="258"/>
      <c r="D57" s="258"/>
      <c r="E57" s="280"/>
      <c r="F57" s="52">
        <v>1</v>
      </c>
      <c r="G57" s="54">
        <v>30</v>
      </c>
      <c r="H57" s="54">
        <v>3</v>
      </c>
      <c r="I57" s="54"/>
      <c r="J57" s="54" t="s">
        <v>86</v>
      </c>
      <c r="K57" s="55"/>
      <c r="L57" s="215"/>
      <c r="M57" s="198"/>
      <c r="N57" s="199"/>
    </row>
    <row r="58" spans="1:14" ht="19.5" customHeight="1" thickBot="1">
      <c r="A58" s="270"/>
      <c r="B58" s="265"/>
      <c r="C58" s="265"/>
      <c r="D58" s="265"/>
      <c r="E58" s="283"/>
      <c r="F58" s="57">
        <v>1</v>
      </c>
      <c r="G58" s="59">
        <v>30</v>
      </c>
      <c r="H58" s="59">
        <v>3</v>
      </c>
      <c r="I58" s="59"/>
      <c r="J58" s="59" t="s">
        <v>86</v>
      </c>
      <c r="K58" s="60"/>
      <c r="L58" s="215"/>
      <c r="M58" s="198"/>
      <c r="N58" s="199"/>
    </row>
    <row r="59" spans="1:14" ht="19.5" customHeight="1" thickBot="1">
      <c r="A59" s="268">
        <v>6</v>
      </c>
      <c r="B59" s="256" t="s">
        <v>11</v>
      </c>
      <c r="C59" s="256" t="s">
        <v>12</v>
      </c>
      <c r="D59" s="256" t="s">
        <v>66</v>
      </c>
      <c r="E59" s="279" t="s">
        <v>12</v>
      </c>
      <c r="F59" s="46"/>
      <c r="G59" s="48"/>
      <c r="H59" s="48"/>
      <c r="I59" s="48"/>
      <c r="J59" s="48"/>
      <c r="K59" s="49"/>
      <c r="L59" s="215"/>
      <c r="M59" s="198"/>
      <c r="N59" s="199"/>
    </row>
    <row r="60" spans="1:14" ht="19.5" customHeight="1" thickBot="1">
      <c r="A60" s="269"/>
      <c r="B60" s="258"/>
      <c r="C60" s="258"/>
      <c r="D60" s="258"/>
      <c r="E60" s="280"/>
      <c r="F60" s="52">
        <v>1</v>
      </c>
      <c r="G60" s="54">
        <v>60</v>
      </c>
      <c r="H60" s="54">
        <v>6</v>
      </c>
      <c r="I60" s="54"/>
      <c r="J60" s="54" t="s">
        <v>86</v>
      </c>
      <c r="K60" s="55"/>
      <c r="L60" s="215"/>
      <c r="M60" s="198"/>
      <c r="N60" s="199"/>
    </row>
    <row r="61" spans="1:14" ht="19.5" customHeight="1" thickBot="1">
      <c r="A61" s="269"/>
      <c r="B61" s="258"/>
      <c r="C61" s="258"/>
      <c r="D61" s="258"/>
      <c r="E61" s="284"/>
      <c r="F61" s="52">
        <v>1</v>
      </c>
      <c r="G61" s="54">
        <v>60</v>
      </c>
      <c r="H61" s="54">
        <v>6</v>
      </c>
      <c r="I61" s="54"/>
      <c r="J61" s="54" t="s">
        <v>86</v>
      </c>
      <c r="K61" s="55"/>
      <c r="L61" s="215"/>
      <c r="M61" s="198"/>
      <c r="N61" s="199"/>
    </row>
    <row r="62" spans="1:14" ht="19.5" customHeight="1" thickBot="1">
      <c r="A62" s="269"/>
      <c r="B62" s="258"/>
      <c r="C62" s="258"/>
      <c r="D62" s="258"/>
      <c r="E62" s="64" t="s">
        <v>62</v>
      </c>
      <c r="F62" s="52">
        <v>1</v>
      </c>
      <c r="G62" s="54">
        <v>40</v>
      </c>
      <c r="H62" s="54">
        <v>6</v>
      </c>
      <c r="I62" s="54"/>
      <c r="J62" s="54" t="s">
        <v>86</v>
      </c>
      <c r="K62" s="55"/>
      <c r="L62" s="215"/>
      <c r="M62" s="198"/>
      <c r="N62" s="199"/>
    </row>
    <row r="63" spans="1:14" ht="19.5" customHeight="1" thickBot="1">
      <c r="A63" s="270"/>
      <c r="B63" s="265"/>
      <c r="C63" s="265"/>
      <c r="D63" s="265"/>
      <c r="E63" s="65" t="s">
        <v>64</v>
      </c>
      <c r="F63" s="57">
        <v>1</v>
      </c>
      <c r="G63" s="59">
        <v>40</v>
      </c>
      <c r="H63" s="59">
        <v>6</v>
      </c>
      <c r="I63" s="59"/>
      <c r="J63" s="59" t="s">
        <v>86</v>
      </c>
      <c r="K63" s="60"/>
      <c r="L63" s="215"/>
      <c r="M63" s="198"/>
      <c r="N63" s="199"/>
    </row>
    <row r="64" spans="1:14" ht="19.5" customHeight="1" thickBot="1">
      <c r="A64" s="268">
        <v>7</v>
      </c>
      <c r="B64" s="256" t="s">
        <v>13</v>
      </c>
      <c r="C64" s="256" t="s">
        <v>14</v>
      </c>
      <c r="D64" s="256" t="s">
        <v>66</v>
      </c>
      <c r="E64" s="279" t="s">
        <v>14</v>
      </c>
      <c r="F64" s="46">
        <v>1</v>
      </c>
      <c r="G64" s="48">
        <v>40</v>
      </c>
      <c r="H64" s="48">
        <v>3</v>
      </c>
      <c r="I64" s="48" t="s">
        <v>86</v>
      </c>
      <c r="J64" s="48"/>
      <c r="K64" s="127"/>
      <c r="L64" s="215"/>
      <c r="M64" s="198"/>
      <c r="N64" s="199"/>
    </row>
    <row r="65" spans="1:14" ht="19.5" customHeight="1" thickBot="1">
      <c r="A65" s="270"/>
      <c r="B65" s="265"/>
      <c r="C65" s="265"/>
      <c r="D65" s="265"/>
      <c r="E65" s="283"/>
      <c r="F65" s="57">
        <v>1</v>
      </c>
      <c r="G65" s="59">
        <v>40</v>
      </c>
      <c r="H65" s="59">
        <v>3</v>
      </c>
      <c r="I65" s="59"/>
      <c r="J65" s="59" t="s">
        <v>86</v>
      </c>
      <c r="K65" s="128"/>
      <c r="L65" s="215"/>
      <c r="M65" s="198"/>
      <c r="N65" s="199"/>
    </row>
    <row r="66" spans="1:14" ht="19.5" customHeight="1" thickBot="1">
      <c r="A66" s="268">
        <v>8</v>
      </c>
      <c r="B66" s="256" t="s">
        <v>15</v>
      </c>
      <c r="C66" s="256" t="s">
        <v>16</v>
      </c>
      <c r="D66" s="256" t="s">
        <v>66</v>
      </c>
      <c r="E66" s="279" t="s">
        <v>93</v>
      </c>
      <c r="F66" s="46">
        <v>1</v>
      </c>
      <c r="G66" s="48">
        <v>36</v>
      </c>
      <c r="H66" s="48">
        <v>3</v>
      </c>
      <c r="I66" s="48"/>
      <c r="J66" s="48" t="s">
        <v>86</v>
      </c>
      <c r="K66" s="49"/>
      <c r="L66" s="215"/>
      <c r="M66" s="198"/>
      <c r="N66" s="199"/>
    </row>
    <row r="67" spans="1:14" ht="19.5" customHeight="1" thickBot="1">
      <c r="A67" s="269"/>
      <c r="B67" s="258"/>
      <c r="C67" s="258"/>
      <c r="D67" s="258"/>
      <c r="E67" s="284"/>
      <c r="F67" s="52">
        <v>1</v>
      </c>
      <c r="G67" s="54">
        <v>36</v>
      </c>
      <c r="H67" s="54">
        <v>3</v>
      </c>
      <c r="I67" s="54"/>
      <c r="J67" s="54" t="s">
        <v>86</v>
      </c>
      <c r="K67" s="55"/>
      <c r="L67" s="215"/>
      <c r="M67" s="198"/>
      <c r="N67" s="199"/>
    </row>
    <row r="68" spans="1:14" ht="19.5" customHeight="1" thickBot="1">
      <c r="A68" s="269"/>
      <c r="B68" s="258"/>
      <c r="C68" s="258"/>
      <c r="D68" s="258"/>
      <c r="E68" s="242" t="s">
        <v>50</v>
      </c>
      <c r="F68" s="52">
        <v>1</v>
      </c>
      <c r="G68" s="54">
        <v>36</v>
      </c>
      <c r="H68" s="54">
        <v>3</v>
      </c>
      <c r="I68" s="54"/>
      <c r="J68" s="54" t="s">
        <v>86</v>
      </c>
      <c r="K68" s="55"/>
      <c r="L68" s="215"/>
      <c r="M68" s="198"/>
      <c r="N68" s="199"/>
    </row>
    <row r="69" spans="1:14" ht="19.5" customHeight="1" thickBot="1">
      <c r="A69" s="269"/>
      <c r="B69" s="258"/>
      <c r="C69" s="258"/>
      <c r="D69" s="258"/>
      <c r="E69" s="280"/>
      <c r="F69" s="52">
        <v>1</v>
      </c>
      <c r="G69" s="54">
        <v>36</v>
      </c>
      <c r="H69" s="54">
        <v>3</v>
      </c>
      <c r="I69" s="54"/>
      <c r="J69" s="54" t="s">
        <v>86</v>
      </c>
      <c r="K69" s="55"/>
      <c r="L69" s="215"/>
      <c r="M69" s="198"/>
      <c r="N69" s="199"/>
    </row>
    <row r="70" spans="1:14" ht="19.5" customHeight="1" thickBot="1">
      <c r="A70" s="269"/>
      <c r="B70" s="258"/>
      <c r="C70" s="258"/>
      <c r="D70" s="258"/>
      <c r="E70" s="280"/>
      <c r="F70" s="52">
        <v>1</v>
      </c>
      <c r="G70" s="54">
        <v>36</v>
      </c>
      <c r="H70" s="54">
        <v>3</v>
      </c>
      <c r="I70" s="54" t="s">
        <v>86</v>
      </c>
      <c r="J70" s="54"/>
      <c r="K70" s="55"/>
      <c r="L70" s="215"/>
      <c r="M70" s="198"/>
      <c r="N70" s="199"/>
    </row>
    <row r="71" spans="1:14" ht="19.5" customHeight="1" thickBot="1">
      <c r="A71" s="270"/>
      <c r="B71" s="265"/>
      <c r="C71" s="265"/>
      <c r="D71" s="265"/>
      <c r="E71" s="283"/>
      <c r="F71" s="71">
        <v>1</v>
      </c>
      <c r="G71" s="67">
        <v>36</v>
      </c>
      <c r="H71" s="67">
        <v>3</v>
      </c>
      <c r="I71" s="67" t="s">
        <v>86</v>
      </c>
      <c r="J71" s="67"/>
      <c r="K71" s="68"/>
      <c r="L71" s="215"/>
      <c r="M71" s="198"/>
      <c r="N71" s="199"/>
    </row>
    <row r="72" spans="1:14" ht="19.5" customHeight="1" thickBot="1">
      <c r="A72" s="268">
        <v>9</v>
      </c>
      <c r="B72" s="256" t="s">
        <v>17</v>
      </c>
      <c r="C72" s="256" t="s">
        <v>18</v>
      </c>
      <c r="D72" s="256" t="s">
        <v>66</v>
      </c>
      <c r="E72" s="279" t="s">
        <v>18</v>
      </c>
      <c r="F72" s="46">
        <v>1</v>
      </c>
      <c r="G72" s="48">
        <v>40</v>
      </c>
      <c r="H72" s="48">
        <v>4</v>
      </c>
      <c r="I72" s="48"/>
      <c r="J72" s="48" t="s">
        <v>86</v>
      </c>
      <c r="K72" s="127"/>
      <c r="L72" s="215"/>
      <c r="M72" s="198"/>
      <c r="N72" s="199"/>
    </row>
    <row r="73" spans="1:14" ht="19.5" customHeight="1" thickBot="1">
      <c r="A73" s="269"/>
      <c r="B73" s="258"/>
      <c r="C73" s="258"/>
      <c r="D73" s="258"/>
      <c r="E73" s="284"/>
      <c r="F73" s="52">
        <v>1</v>
      </c>
      <c r="G73" s="54">
        <v>40</v>
      </c>
      <c r="H73" s="54">
        <v>4</v>
      </c>
      <c r="I73" s="54"/>
      <c r="J73" s="54" t="s">
        <v>86</v>
      </c>
      <c r="K73" s="129"/>
      <c r="L73" s="215"/>
      <c r="M73" s="198"/>
      <c r="N73" s="199"/>
    </row>
    <row r="74" spans="1:14" ht="19.5" customHeight="1" thickBot="1">
      <c r="A74" s="269"/>
      <c r="B74" s="258"/>
      <c r="C74" s="258"/>
      <c r="D74" s="258"/>
      <c r="E74" s="242" t="s">
        <v>59</v>
      </c>
      <c r="F74" s="52">
        <v>1</v>
      </c>
      <c r="G74" s="54">
        <v>40</v>
      </c>
      <c r="H74" s="54">
        <v>4</v>
      </c>
      <c r="I74" s="54"/>
      <c r="J74" s="54" t="s">
        <v>86</v>
      </c>
      <c r="K74" s="129"/>
      <c r="L74" s="215"/>
      <c r="M74" s="198"/>
      <c r="N74" s="199"/>
    </row>
    <row r="75" spans="1:14" ht="19.5" customHeight="1" thickBot="1">
      <c r="A75" s="270"/>
      <c r="B75" s="265"/>
      <c r="C75" s="265"/>
      <c r="D75" s="265"/>
      <c r="E75" s="283"/>
      <c r="F75" s="57">
        <v>1</v>
      </c>
      <c r="G75" s="59">
        <v>40</v>
      </c>
      <c r="H75" s="59">
        <v>4</v>
      </c>
      <c r="I75" s="59"/>
      <c r="J75" s="59" t="s">
        <v>86</v>
      </c>
      <c r="K75" s="128"/>
      <c r="L75" s="215"/>
      <c r="M75" s="198"/>
      <c r="N75" s="199"/>
    </row>
    <row r="76" spans="1:14" ht="19.5" customHeight="1" thickBot="1">
      <c r="A76" s="268">
        <v>15</v>
      </c>
      <c r="B76" s="256" t="s">
        <v>21</v>
      </c>
      <c r="C76" s="256" t="s">
        <v>22</v>
      </c>
      <c r="D76" s="256" t="s">
        <v>66</v>
      </c>
      <c r="E76" s="279" t="s">
        <v>22</v>
      </c>
      <c r="F76" s="46">
        <v>1</v>
      </c>
      <c r="G76" s="48">
        <v>30</v>
      </c>
      <c r="H76" s="48">
        <v>2</v>
      </c>
      <c r="I76" s="48" t="s">
        <v>86</v>
      </c>
      <c r="J76" s="48"/>
      <c r="K76" s="127"/>
      <c r="L76" s="215"/>
      <c r="M76" s="198"/>
      <c r="N76" s="199"/>
    </row>
    <row r="77" spans="1:14" ht="19.5" customHeight="1" thickBot="1">
      <c r="A77" s="269"/>
      <c r="B77" s="258"/>
      <c r="C77" s="258"/>
      <c r="D77" s="258"/>
      <c r="E77" s="280"/>
      <c r="F77" s="52">
        <v>1</v>
      </c>
      <c r="G77" s="54">
        <v>30</v>
      </c>
      <c r="H77" s="54">
        <v>2</v>
      </c>
      <c r="I77" s="54" t="s">
        <v>86</v>
      </c>
      <c r="J77" s="54"/>
      <c r="K77" s="129"/>
      <c r="L77" s="215"/>
      <c r="M77" s="198"/>
      <c r="N77" s="199"/>
    </row>
    <row r="78" spans="1:14" ht="19.5" customHeight="1" thickBot="1">
      <c r="A78" s="269"/>
      <c r="B78" s="258"/>
      <c r="C78" s="258"/>
      <c r="D78" s="258"/>
      <c r="E78" s="280"/>
      <c r="F78" s="52">
        <v>1</v>
      </c>
      <c r="G78" s="54">
        <v>30</v>
      </c>
      <c r="H78" s="54">
        <v>2</v>
      </c>
      <c r="I78" s="54"/>
      <c r="J78" s="54" t="s">
        <v>86</v>
      </c>
      <c r="K78" s="129"/>
      <c r="L78" s="215"/>
      <c r="M78" s="198"/>
      <c r="N78" s="199"/>
    </row>
    <row r="79" spans="1:14" ht="19.5" customHeight="1" thickBot="1">
      <c r="A79" s="269"/>
      <c r="B79" s="258"/>
      <c r="C79" s="258"/>
      <c r="D79" s="258"/>
      <c r="E79" s="280"/>
      <c r="F79" s="52">
        <v>1</v>
      </c>
      <c r="G79" s="54">
        <v>30</v>
      </c>
      <c r="H79" s="54">
        <v>2</v>
      </c>
      <c r="I79" s="54"/>
      <c r="J79" s="54" t="s">
        <v>86</v>
      </c>
      <c r="K79" s="129"/>
      <c r="L79" s="215"/>
      <c r="M79" s="198"/>
      <c r="N79" s="199"/>
    </row>
    <row r="80" spans="1:14" ht="19.5" customHeight="1" thickBot="1">
      <c r="A80" s="270"/>
      <c r="B80" s="265"/>
      <c r="C80" s="265"/>
      <c r="D80" s="265"/>
      <c r="E80" s="283"/>
      <c r="F80" s="57">
        <v>1</v>
      </c>
      <c r="G80" s="59">
        <v>30</v>
      </c>
      <c r="H80" s="59">
        <v>2</v>
      </c>
      <c r="I80" s="59"/>
      <c r="J80" s="59" t="s">
        <v>86</v>
      </c>
      <c r="K80" s="128"/>
      <c r="L80" s="215"/>
      <c r="M80" s="198"/>
      <c r="N80" s="199"/>
    </row>
    <row r="81" spans="1:14" ht="19.5" customHeight="1" thickBot="1">
      <c r="A81" s="268">
        <v>16</v>
      </c>
      <c r="B81" s="256" t="s">
        <v>23</v>
      </c>
      <c r="C81" s="256" t="s">
        <v>24</v>
      </c>
      <c r="D81" s="256" t="s">
        <v>66</v>
      </c>
      <c r="E81" s="279" t="s">
        <v>24</v>
      </c>
      <c r="F81" s="46"/>
      <c r="G81" s="48"/>
      <c r="H81" s="48"/>
      <c r="I81" s="48"/>
      <c r="J81" s="48"/>
      <c r="K81" s="49"/>
      <c r="L81" s="215"/>
      <c r="M81" s="198"/>
      <c r="N81" s="199"/>
    </row>
    <row r="82" spans="1:14" ht="19.5" customHeight="1" thickBot="1">
      <c r="A82" s="269"/>
      <c r="B82" s="258"/>
      <c r="C82" s="258"/>
      <c r="D82" s="258"/>
      <c r="E82" s="280"/>
      <c r="F82" s="52"/>
      <c r="G82" s="54"/>
      <c r="H82" s="54"/>
      <c r="I82" s="54"/>
      <c r="J82" s="54"/>
      <c r="K82" s="55"/>
      <c r="L82" s="215"/>
      <c r="M82" s="198"/>
      <c r="N82" s="199"/>
    </row>
    <row r="83" spans="1:14" ht="19.5" customHeight="1" thickBot="1">
      <c r="A83" s="270"/>
      <c r="B83" s="265"/>
      <c r="C83" s="265"/>
      <c r="D83" s="265"/>
      <c r="E83" s="283"/>
      <c r="F83" s="57">
        <v>1</v>
      </c>
      <c r="G83" s="59">
        <v>100</v>
      </c>
      <c r="H83" s="59">
        <v>12</v>
      </c>
      <c r="I83" s="59"/>
      <c r="J83" s="59" t="s">
        <v>86</v>
      </c>
      <c r="K83" s="60"/>
      <c r="L83" s="215"/>
      <c r="M83" s="198"/>
      <c r="N83" s="199"/>
    </row>
    <row r="84" spans="1:14" ht="19.5" customHeight="1" thickBot="1">
      <c r="A84" s="268">
        <v>19</v>
      </c>
      <c r="B84" s="256" t="s">
        <v>25</v>
      </c>
      <c r="C84" s="256" t="s">
        <v>20</v>
      </c>
      <c r="D84" s="256" t="s">
        <v>66</v>
      </c>
      <c r="E84" s="279" t="s">
        <v>99</v>
      </c>
      <c r="F84" s="46"/>
      <c r="G84" s="48"/>
      <c r="H84" s="48"/>
      <c r="I84" s="48"/>
      <c r="J84" s="48"/>
      <c r="K84" s="49"/>
      <c r="L84" s="215"/>
      <c r="M84" s="198"/>
      <c r="N84" s="199"/>
    </row>
    <row r="85" spans="1:14" ht="19.5" customHeight="1" thickBot="1">
      <c r="A85" s="269"/>
      <c r="B85" s="258"/>
      <c r="C85" s="258"/>
      <c r="D85" s="258"/>
      <c r="E85" s="280"/>
      <c r="F85" s="52"/>
      <c r="G85" s="54"/>
      <c r="H85" s="54"/>
      <c r="I85" s="54"/>
      <c r="J85" s="54"/>
      <c r="K85" s="55"/>
      <c r="L85" s="215"/>
      <c r="M85" s="198"/>
      <c r="N85" s="199"/>
    </row>
    <row r="86" spans="1:14" ht="19.5" customHeight="1" thickBot="1">
      <c r="A86" s="270"/>
      <c r="B86" s="265"/>
      <c r="C86" s="265"/>
      <c r="D86" s="265"/>
      <c r="E86" s="283"/>
      <c r="F86" s="57">
        <v>1</v>
      </c>
      <c r="G86" s="59">
        <v>52</v>
      </c>
      <c r="H86" s="59">
        <v>4</v>
      </c>
      <c r="I86" s="59"/>
      <c r="J86" s="59" t="s">
        <v>86</v>
      </c>
      <c r="K86" s="60"/>
      <c r="L86" s="215"/>
      <c r="M86" s="198"/>
      <c r="N86" s="199"/>
    </row>
    <row r="87" spans="1:14" ht="19.5" customHeight="1" thickBot="1">
      <c r="A87" s="268">
        <v>29</v>
      </c>
      <c r="B87" s="256" t="s">
        <v>30</v>
      </c>
      <c r="C87" s="256" t="s">
        <v>31</v>
      </c>
      <c r="D87" s="256" t="s">
        <v>66</v>
      </c>
      <c r="E87" s="279" t="s">
        <v>95</v>
      </c>
      <c r="F87" s="46">
        <v>1</v>
      </c>
      <c r="G87" s="48">
        <v>35</v>
      </c>
      <c r="H87" s="48">
        <v>2</v>
      </c>
      <c r="I87" s="48"/>
      <c r="J87" s="48" t="s">
        <v>86</v>
      </c>
      <c r="K87" s="77"/>
      <c r="L87" s="215"/>
      <c r="M87" s="198"/>
      <c r="N87" s="199"/>
    </row>
    <row r="88" spans="1:14" ht="19.5" customHeight="1" thickBot="1">
      <c r="A88" s="269"/>
      <c r="B88" s="258"/>
      <c r="C88" s="258"/>
      <c r="D88" s="258"/>
      <c r="E88" s="280"/>
      <c r="F88" s="52">
        <v>1</v>
      </c>
      <c r="G88" s="54">
        <v>35</v>
      </c>
      <c r="H88" s="54">
        <v>2</v>
      </c>
      <c r="I88" s="54"/>
      <c r="J88" s="54" t="s">
        <v>86</v>
      </c>
      <c r="K88" s="78"/>
      <c r="L88" s="215"/>
      <c r="M88" s="198"/>
      <c r="N88" s="199"/>
    </row>
    <row r="89" spans="1:14" ht="19.5" customHeight="1" thickBot="1">
      <c r="A89" s="269"/>
      <c r="B89" s="258"/>
      <c r="C89" s="258"/>
      <c r="D89" s="258"/>
      <c r="E89" s="280"/>
      <c r="F89" s="52">
        <v>1</v>
      </c>
      <c r="G89" s="54">
        <v>35</v>
      </c>
      <c r="H89" s="54">
        <v>2</v>
      </c>
      <c r="I89" s="54"/>
      <c r="J89" s="54" t="s">
        <v>86</v>
      </c>
      <c r="K89" s="78"/>
      <c r="L89" s="215"/>
      <c r="M89" s="198"/>
      <c r="N89" s="199"/>
    </row>
    <row r="90" spans="1:14" ht="19.5" customHeight="1" thickBot="1">
      <c r="A90" s="269"/>
      <c r="B90" s="258"/>
      <c r="C90" s="258"/>
      <c r="D90" s="258"/>
      <c r="E90" s="280"/>
      <c r="F90" s="52"/>
      <c r="G90" s="54"/>
      <c r="H90" s="54"/>
      <c r="I90" s="54"/>
      <c r="J90" s="54"/>
      <c r="K90" s="78"/>
      <c r="L90" s="215"/>
      <c r="M90" s="198"/>
      <c r="N90" s="199"/>
    </row>
    <row r="91" spans="1:14" ht="19.5" customHeight="1" thickBot="1">
      <c r="A91" s="269"/>
      <c r="B91" s="258"/>
      <c r="C91" s="258"/>
      <c r="D91" s="258"/>
      <c r="E91" s="280"/>
      <c r="F91" s="52"/>
      <c r="G91" s="54"/>
      <c r="H91" s="54"/>
      <c r="I91" s="54"/>
      <c r="J91" s="54"/>
      <c r="K91" s="78"/>
      <c r="L91" s="215"/>
      <c r="M91" s="198"/>
      <c r="N91" s="199"/>
    </row>
    <row r="92" spans="1:14" ht="19.5" customHeight="1" thickBot="1">
      <c r="A92" s="269">
        <v>39</v>
      </c>
      <c r="B92" s="258" t="s">
        <v>37</v>
      </c>
      <c r="C92" s="258" t="s">
        <v>38</v>
      </c>
      <c r="D92" s="258" t="s">
        <v>66</v>
      </c>
      <c r="E92" s="280" t="s">
        <v>38</v>
      </c>
      <c r="F92" s="98">
        <v>1</v>
      </c>
      <c r="G92" s="74">
        <v>40</v>
      </c>
      <c r="H92" s="74">
        <v>13</v>
      </c>
      <c r="I92" s="74"/>
      <c r="J92" s="74" t="s">
        <v>86</v>
      </c>
      <c r="K92" s="63"/>
      <c r="L92" s="215"/>
      <c r="M92" s="198"/>
      <c r="N92" s="199"/>
    </row>
    <row r="93" spans="1:14" ht="19.5" customHeight="1" thickBot="1">
      <c r="A93" s="270"/>
      <c r="B93" s="265"/>
      <c r="C93" s="265"/>
      <c r="D93" s="265"/>
      <c r="E93" s="283"/>
      <c r="F93" s="57">
        <v>1</v>
      </c>
      <c r="G93" s="59">
        <v>40</v>
      </c>
      <c r="H93" s="59">
        <v>13</v>
      </c>
      <c r="I93" s="59" t="s">
        <v>86</v>
      </c>
      <c r="J93" s="59"/>
      <c r="K93" s="60"/>
      <c r="L93" s="215"/>
      <c r="M93" s="198"/>
      <c r="N93" s="199"/>
    </row>
    <row r="94" spans="1:14" ht="19.5" customHeight="1" thickBot="1">
      <c r="A94" s="268">
        <v>40</v>
      </c>
      <c r="B94" s="256" t="s">
        <v>39</v>
      </c>
      <c r="C94" s="256" t="s">
        <v>12</v>
      </c>
      <c r="D94" s="256" t="s">
        <v>66</v>
      </c>
      <c r="E94" s="279" t="s">
        <v>12</v>
      </c>
      <c r="F94" s="46"/>
      <c r="G94" s="48"/>
      <c r="H94" s="48"/>
      <c r="I94" s="48"/>
      <c r="J94" s="48"/>
      <c r="K94" s="127"/>
      <c r="L94" s="215"/>
      <c r="M94" s="198"/>
      <c r="N94" s="199"/>
    </row>
    <row r="95" spans="1:14" ht="19.5" customHeight="1" thickBot="1">
      <c r="A95" s="269"/>
      <c r="B95" s="258"/>
      <c r="C95" s="258"/>
      <c r="D95" s="258"/>
      <c r="E95" s="280"/>
      <c r="F95" s="52">
        <v>1</v>
      </c>
      <c r="G95" s="54">
        <v>30</v>
      </c>
      <c r="H95" s="54">
        <v>2</v>
      </c>
      <c r="I95" s="54"/>
      <c r="J95" s="54" t="s">
        <v>86</v>
      </c>
      <c r="K95" s="129"/>
      <c r="L95" s="215"/>
      <c r="M95" s="198"/>
      <c r="N95" s="199"/>
    </row>
    <row r="96" spans="1:14" ht="19.5" customHeight="1" thickBot="1">
      <c r="A96" s="269"/>
      <c r="B96" s="258"/>
      <c r="C96" s="258"/>
      <c r="D96" s="258"/>
      <c r="E96" s="280"/>
      <c r="F96" s="52">
        <v>1</v>
      </c>
      <c r="G96" s="54">
        <v>30</v>
      </c>
      <c r="H96" s="54">
        <v>2</v>
      </c>
      <c r="I96" s="54"/>
      <c r="J96" s="54" t="s">
        <v>86</v>
      </c>
      <c r="K96" s="129"/>
      <c r="L96" s="215"/>
      <c r="M96" s="198"/>
      <c r="N96" s="199"/>
    </row>
    <row r="97" spans="1:14" ht="19.5" customHeight="1" thickBot="1">
      <c r="A97" s="270"/>
      <c r="B97" s="265"/>
      <c r="C97" s="265"/>
      <c r="D97" s="265"/>
      <c r="E97" s="283"/>
      <c r="F97" s="57">
        <v>1</v>
      </c>
      <c r="G97" s="59">
        <v>30</v>
      </c>
      <c r="H97" s="59">
        <v>2</v>
      </c>
      <c r="I97" s="59"/>
      <c r="J97" s="59" t="s">
        <v>86</v>
      </c>
      <c r="K97" s="128"/>
      <c r="L97" s="215"/>
      <c r="M97" s="198"/>
      <c r="N97" s="199"/>
    </row>
    <row r="98" spans="1:14" ht="19.5" customHeight="1" thickBot="1">
      <c r="A98" s="268">
        <v>44</v>
      </c>
      <c r="B98" s="256" t="s">
        <v>40</v>
      </c>
      <c r="C98" s="256" t="s">
        <v>8</v>
      </c>
      <c r="D98" s="256" t="s">
        <v>66</v>
      </c>
      <c r="E98" s="279" t="s">
        <v>8</v>
      </c>
      <c r="F98" s="46"/>
      <c r="G98" s="48"/>
      <c r="H98" s="48"/>
      <c r="I98" s="48"/>
      <c r="J98" s="48"/>
      <c r="K98" s="127"/>
      <c r="L98" s="215"/>
      <c r="M98" s="198"/>
      <c r="N98" s="199"/>
    </row>
    <row r="99" spans="1:14" ht="19.5" customHeight="1" thickBot="1">
      <c r="A99" s="269"/>
      <c r="B99" s="258"/>
      <c r="C99" s="258"/>
      <c r="D99" s="258"/>
      <c r="E99" s="280"/>
      <c r="F99" s="52"/>
      <c r="G99" s="54"/>
      <c r="H99" s="54"/>
      <c r="I99" s="54"/>
      <c r="J99" s="54"/>
      <c r="K99" s="129"/>
      <c r="L99" s="215"/>
      <c r="M99" s="198"/>
      <c r="N99" s="199"/>
    </row>
    <row r="100" spans="1:14" ht="19.5" customHeight="1" thickBot="1">
      <c r="A100" s="270"/>
      <c r="B100" s="265"/>
      <c r="C100" s="265"/>
      <c r="D100" s="265"/>
      <c r="E100" s="283"/>
      <c r="F100" s="57">
        <v>1</v>
      </c>
      <c r="G100" s="59">
        <v>40</v>
      </c>
      <c r="H100" s="59">
        <v>4</v>
      </c>
      <c r="I100" s="59"/>
      <c r="J100" s="59" t="s">
        <v>86</v>
      </c>
      <c r="K100" s="128"/>
      <c r="L100" s="215"/>
      <c r="M100" s="198"/>
      <c r="N100" s="199"/>
    </row>
    <row r="101" spans="1:14" ht="19.5" customHeight="1" thickBot="1">
      <c r="A101" s="268">
        <v>45</v>
      </c>
      <c r="B101" s="256" t="s">
        <v>41</v>
      </c>
      <c r="C101" s="256" t="s">
        <v>12</v>
      </c>
      <c r="D101" s="256" t="s">
        <v>66</v>
      </c>
      <c r="E101" s="69" t="s">
        <v>12</v>
      </c>
      <c r="F101" s="46"/>
      <c r="G101" s="48"/>
      <c r="H101" s="48"/>
      <c r="I101" s="48"/>
      <c r="J101" s="24"/>
      <c r="K101" s="77"/>
      <c r="L101" s="215"/>
      <c r="M101" s="198"/>
      <c r="N101" s="199"/>
    </row>
    <row r="102" spans="1:14" ht="19.5" customHeight="1" thickBot="1">
      <c r="A102" s="269"/>
      <c r="B102" s="258"/>
      <c r="C102" s="258"/>
      <c r="D102" s="258"/>
      <c r="E102" s="64" t="s">
        <v>60</v>
      </c>
      <c r="F102" s="52"/>
      <c r="G102" s="54"/>
      <c r="H102" s="54"/>
      <c r="I102" s="54"/>
      <c r="J102" s="30"/>
      <c r="K102" s="78"/>
      <c r="L102" s="215"/>
      <c r="M102" s="198"/>
      <c r="N102" s="199"/>
    </row>
    <row r="103" spans="1:14" ht="19.5" customHeight="1" thickBot="1">
      <c r="A103" s="269"/>
      <c r="B103" s="258"/>
      <c r="C103" s="258"/>
      <c r="D103" s="258"/>
      <c r="E103" s="64" t="s">
        <v>61</v>
      </c>
      <c r="F103" s="52"/>
      <c r="G103" s="54"/>
      <c r="H103" s="54"/>
      <c r="I103" s="54"/>
      <c r="J103" s="30"/>
      <c r="K103" s="78"/>
      <c r="L103" s="215"/>
      <c r="M103" s="198"/>
      <c r="N103" s="199"/>
    </row>
    <row r="104" spans="1:14" ht="19.5" customHeight="1" thickBot="1">
      <c r="A104" s="269"/>
      <c r="B104" s="258"/>
      <c r="C104" s="258"/>
      <c r="D104" s="258"/>
      <c r="E104" s="64" t="s">
        <v>20</v>
      </c>
      <c r="F104" s="52">
        <v>1</v>
      </c>
      <c r="G104" s="54">
        <v>32</v>
      </c>
      <c r="H104" s="54">
        <v>4</v>
      </c>
      <c r="I104" s="54" t="s">
        <v>86</v>
      </c>
      <c r="J104" s="30"/>
      <c r="K104" s="78"/>
      <c r="L104" s="215"/>
      <c r="M104" s="198"/>
      <c r="N104" s="199"/>
    </row>
    <row r="105" spans="1:14" ht="19.5" customHeight="1" thickBot="1">
      <c r="A105" s="270"/>
      <c r="B105" s="265"/>
      <c r="C105" s="265"/>
      <c r="D105" s="265"/>
      <c r="E105" s="65" t="s">
        <v>10</v>
      </c>
      <c r="F105" s="57"/>
      <c r="G105" s="59"/>
      <c r="H105" s="59"/>
      <c r="I105" s="59"/>
      <c r="J105" s="27"/>
      <c r="K105" s="79"/>
      <c r="L105" s="215"/>
      <c r="M105" s="198"/>
      <c r="N105" s="199"/>
    </row>
    <row r="106" spans="1:14" ht="19.5" customHeight="1" thickBot="1">
      <c r="A106" s="268">
        <v>46</v>
      </c>
      <c r="B106" s="256" t="s">
        <v>40</v>
      </c>
      <c r="C106" s="256" t="s">
        <v>12</v>
      </c>
      <c r="D106" s="256" t="s">
        <v>66</v>
      </c>
      <c r="E106" s="279" t="s">
        <v>12</v>
      </c>
      <c r="F106" s="46"/>
      <c r="G106" s="48"/>
      <c r="H106" s="48"/>
      <c r="I106" s="48"/>
      <c r="J106" s="48"/>
      <c r="K106" s="127"/>
      <c r="L106" s="215"/>
      <c r="M106" s="198"/>
      <c r="N106" s="199"/>
    </row>
    <row r="107" spans="1:14" ht="19.5" customHeight="1" thickBot="1">
      <c r="A107" s="269"/>
      <c r="B107" s="258"/>
      <c r="C107" s="258"/>
      <c r="D107" s="258" t="s">
        <v>66</v>
      </c>
      <c r="E107" s="280"/>
      <c r="F107" s="52"/>
      <c r="G107" s="54"/>
      <c r="H107" s="54"/>
      <c r="I107" s="54"/>
      <c r="J107" s="54"/>
      <c r="K107" s="129"/>
      <c r="L107" s="215"/>
      <c r="M107" s="198"/>
      <c r="N107" s="199"/>
    </row>
    <row r="108" spans="1:14" ht="19.5" customHeight="1" thickBot="1">
      <c r="A108" s="269"/>
      <c r="B108" s="258"/>
      <c r="C108" s="258"/>
      <c r="D108" s="258" t="s">
        <v>66</v>
      </c>
      <c r="E108" s="280"/>
      <c r="F108" s="52"/>
      <c r="G108" s="54"/>
      <c r="H108" s="54"/>
      <c r="I108" s="54"/>
      <c r="J108" s="54"/>
      <c r="K108" s="129"/>
      <c r="L108" s="215"/>
      <c r="M108" s="198"/>
      <c r="N108" s="199"/>
    </row>
    <row r="109" spans="1:14" ht="19.5" customHeight="1" thickBot="1">
      <c r="A109" s="269"/>
      <c r="B109" s="258"/>
      <c r="C109" s="258"/>
      <c r="D109" s="258" t="s">
        <v>66</v>
      </c>
      <c r="E109" s="280"/>
      <c r="F109" s="52">
        <v>1</v>
      </c>
      <c r="G109" s="54">
        <v>48</v>
      </c>
      <c r="H109" s="54">
        <v>4</v>
      </c>
      <c r="I109" s="54"/>
      <c r="J109" s="54" t="s">
        <v>86</v>
      </c>
      <c r="K109" s="129"/>
      <c r="L109" s="215"/>
      <c r="M109" s="198"/>
      <c r="N109" s="199"/>
    </row>
    <row r="110" spans="1:14" ht="19.5" customHeight="1" thickBot="1">
      <c r="A110" s="269"/>
      <c r="B110" s="258"/>
      <c r="C110" s="258"/>
      <c r="D110" s="258" t="s">
        <v>66</v>
      </c>
      <c r="E110" s="280"/>
      <c r="F110" s="52">
        <v>1</v>
      </c>
      <c r="G110" s="54">
        <v>48</v>
      </c>
      <c r="H110" s="54">
        <v>4</v>
      </c>
      <c r="I110" s="54"/>
      <c r="J110" s="54" t="s">
        <v>86</v>
      </c>
      <c r="K110" s="129"/>
      <c r="L110" s="215"/>
      <c r="M110" s="198"/>
      <c r="N110" s="199"/>
    </row>
    <row r="111" spans="1:14" ht="19.5" customHeight="1" thickBot="1">
      <c r="A111" s="270"/>
      <c r="B111" s="265"/>
      <c r="C111" s="265"/>
      <c r="D111" s="265" t="s">
        <v>66</v>
      </c>
      <c r="E111" s="283"/>
      <c r="F111" s="57"/>
      <c r="G111" s="59"/>
      <c r="H111" s="59"/>
      <c r="I111" s="59"/>
      <c r="J111" s="59"/>
      <c r="K111" s="128"/>
      <c r="L111" s="215"/>
      <c r="M111" s="198"/>
      <c r="N111" s="199"/>
    </row>
    <row r="112" spans="1:14" ht="19.5" customHeight="1" thickBot="1">
      <c r="A112" s="232" t="s">
        <v>106</v>
      </c>
      <c r="B112" s="233"/>
      <c r="C112" s="233"/>
      <c r="D112" s="233"/>
      <c r="E112" s="281"/>
      <c r="F112" s="34">
        <v>37</v>
      </c>
      <c r="G112" s="281"/>
      <c r="H112" s="282"/>
      <c r="I112" s="35">
        <v>7</v>
      </c>
      <c r="J112" s="35">
        <v>30</v>
      </c>
      <c r="K112" s="36"/>
      <c r="L112" s="215"/>
      <c r="M112" s="198"/>
      <c r="N112" s="199"/>
    </row>
  </sheetData>
  <sheetProtection/>
  <mergeCells count="95">
    <mergeCell ref="A8:J8"/>
    <mergeCell ref="C13:C14"/>
    <mergeCell ref="D13:D14"/>
    <mergeCell ref="A13:A14"/>
    <mergeCell ref="B13:B14"/>
    <mergeCell ref="I13:J13"/>
    <mergeCell ref="E13:E14"/>
    <mergeCell ref="F13:H13"/>
    <mergeCell ref="E59:E61"/>
    <mergeCell ref="E66:E67"/>
    <mergeCell ref="C66:C71"/>
    <mergeCell ref="D66:D71"/>
    <mergeCell ref="C59:C63"/>
    <mergeCell ref="D64:D65"/>
    <mergeCell ref="C64:C65"/>
    <mergeCell ref="D59:D63"/>
    <mergeCell ref="A55:A58"/>
    <mergeCell ref="B55:B58"/>
    <mergeCell ref="E18:E19"/>
    <mergeCell ref="A25:E25"/>
    <mergeCell ref="D18:D19"/>
    <mergeCell ref="A18:A19"/>
    <mergeCell ref="B18:B19"/>
    <mergeCell ref="C18:C19"/>
    <mergeCell ref="C55:C58"/>
    <mergeCell ref="D55:D58"/>
    <mergeCell ref="I53:K53"/>
    <mergeCell ref="F53:H53"/>
    <mergeCell ref="E53:E54"/>
    <mergeCell ref="E55:E58"/>
    <mergeCell ref="A48:J48"/>
    <mergeCell ref="A53:A54"/>
    <mergeCell ref="B53:B54"/>
    <mergeCell ref="C53:C54"/>
    <mergeCell ref="D53:D54"/>
    <mergeCell ref="A59:A63"/>
    <mergeCell ref="B59:B63"/>
    <mergeCell ref="B64:B65"/>
    <mergeCell ref="A72:A75"/>
    <mergeCell ref="B72:B75"/>
    <mergeCell ref="A66:A71"/>
    <mergeCell ref="B66:B71"/>
    <mergeCell ref="A64:A65"/>
    <mergeCell ref="A98:A100"/>
    <mergeCell ref="B98:B100"/>
    <mergeCell ref="A87:A91"/>
    <mergeCell ref="B87:B91"/>
    <mergeCell ref="E106:E111"/>
    <mergeCell ref="A106:A111"/>
    <mergeCell ref="B106:B111"/>
    <mergeCell ref="C106:C111"/>
    <mergeCell ref="D106:D111"/>
    <mergeCell ref="E64:E65"/>
    <mergeCell ref="E74:E75"/>
    <mergeCell ref="E72:E73"/>
    <mergeCell ref="C87:C91"/>
    <mergeCell ref="D87:D91"/>
    <mergeCell ref="D76:D80"/>
    <mergeCell ref="C72:C75"/>
    <mergeCell ref="D72:D75"/>
    <mergeCell ref="E68:E71"/>
    <mergeCell ref="E84:E86"/>
    <mergeCell ref="E81:E83"/>
    <mergeCell ref="A76:A80"/>
    <mergeCell ref="E76:E80"/>
    <mergeCell ref="C76:C80"/>
    <mergeCell ref="B76:B80"/>
    <mergeCell ref="A81:A83"/>
    <mergeCell ref="B81:B83"/>
    <mergeCell ref="C81:C83"/>
    <mergeCell ref="D81:D83"/>
    <mergeCell ref="A84:A86"/>
    <mergeCell ref="B84:B86"/>
    <mergeCell ref="C84:C86"/>
    <mergeCell ref="D84:D86"/>
    <mergeCell ref="A112:E112"/>
    <mergeCell ref="E94:E97"/>
    <mergeCell ref="E92:E93"/>
    <mergeCell ref="B94:B97"/>
    <mergeCell ref="A101:A105"/>
    <mergeCell ref="B101:B105"/>
    <mergeCell ref="C101:C105"/>
    <mergeCell ref="D101:D105"/>
    <mergeCell ref="D94:D97"/>
    <mergeCell ref="C94:C97"/>
    <mergeCell ref="E87:E91"/>
    <mergeCell ref="G112:H112"/>
    <mergeCell ref="A92:A93"/>
    <mergeCell ref="B92:B93"/>
    <mergeCell ref="C92:C93"/>
    <mergeCell ref="D92:D93"/>
    <mergeCell ref="E98:E100"/>
    <mergeCell ref="D98:D100"/>
    <mergeCell ref="C98:C100"/>
    <mergeCell ref="A94:A9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N76"/>
  <sheetViews>
    <sheetView workbookViewId="0" topLeftCell="B58">
      <selection activeCell="H76" sqref="H76"/>
    </sheetView>
  </sheetViews>
  <sheetFormatPr defaultColWidth="9.140625" defaultRowHeight="12.75"/>
  <cols>
    <col min="1" max="1" width="7.28125" style="0" customWidth="1"/>
    <col min="2" max="2" width="28.421875" style="0" customWidth="1"/>
    <col min="3" max="3" width="17.140625" style="0" customWidth="1"/>
    <col min="4" max="4" width="8.57421875" style="0" customWidth="1"/>
    <col min="5" max="5" width="17.140625" style="0" customWidth="1"/>
    <col min="7" max="7" width="15.57421875" style="0" customWidth="1"/>
    <col min="8" max="8" width="14.57421875" style="0" customWidth="1"/>
    <col min="9" max="9" width="9.00390625" style="0" customWidth="1"/>
    <col min="10" max="11" width="5.7109375" style="0" customWidth="1"/>
  </cols>
  <sheetData>
    <row r="3" ht="49.5" customHeight="1"/>
    <row r="6" ht="12.75">
      <c r="G6" s="99" t="s">
        <v>131</v>
      </c>
    </row>
    <row r="7" spans="1:11" ht="15.75">
      <c r="A7" s="6" t="s">
        <v>0</v>
      </c>
      <c r="B7" s="95"/>
      <c r="C7" s="96"/>
      <c r="D7" s="136"/>
      <c r="E7" s="96"/>
      <c r="F7" s="96"/>
      <c r="G7" s="96"/>
      <c r="H7" s="96"/>
      <c r="I7" s="96"/>
      <c r="J7" s="96"/>
      <c r="K7" s="96"/>
    </row>
    <row r="8" spans="1:11" ht="15.75">
      <c r="A8" s="6" t="s">
        <v>1</v>
      </c>
      <c r="B8" s="95"/>
      <c r="C8" s="96"/>
      <c r="D8" s="136"/>
      <c r="E8" s="96"/>
      <c r="F8" s="96"/>
      <c r="G8" s="96"/>
      <c r="H8" s="96"/>
      <c r="I8" s="96"/>
      <c r="J8" s="96"/>
      <c r="K8" s="96"/>
    </row>
    <row r="9" spans="1:11" ht="12.75">
      <c r="A9" s="271" t="s">
        <v>2</v>
      </c>
      <c r="B9" s="271"/>
      <c r="C9" s="271"/>
      <c r="D9" s="271"/>
      <c r="E9" s="271"/>
      <c r="F9" s="271"/>
      <c r="G9" s="271"/>
      <c r="H9" s="271"/>
      <c r="I9" s="271"/>
      <c r="J9" s="271"/>
      <c r="K9" s="137"/>
    </row>
    <row r="10" spans="1:11" ht="15.75">
      <c r="A10" s="8" t="s">
        <v>73</v>
      </c>
      <c r="B10" s="96"/>
      <c r="C10" s="6"/>
      <c r="D10" s="136"/>
      <c r="E10" s="96"/>
      <c r="F10" s="96"/>
      <c r="G10" s="96"/>
      <c r="H10" s="96"/>
      <c r="I10" s="96"/>
      <c r="J10" s="96"/>
      <c r="K10" s="96"/>
    </row>
    <row r="11" spans="1:11" ht="15.75">
      <c r="A11" s="8"/>
      <c r="B11" s="96"/>
      <c r="C11" s="6"/>
      <c r="D11" s="136"/>
      <c r="E11" s="96"/>
      <c r="F11" s="96"/>
      <c r="G11" s="96"/>
      <c r="H11" s="96"/>
      <c r="I11" s="96"/>
      <c r="J11" s="96"/>
      <c r="K11" s="96"/>
    </row>
    <row r="12" spans="1:11" ht="15.75">
      <c r="A12" s="8" t="s">
        <v>69</v>
      </c>
      <c r="B12" s="95"/>
      <c r="C12" s="6"/>
      <c r="D12" s="95"/>
      <c r="E12" s="96"/>
      <c r="F12" s="138"/>
      <c r="G12" s="96"/>
      <c r="H12" s="96"/>
      <c r="I12" s="136"/>
      <c r="J12" s="96"/>
      <c r="K12" s="96"/>
    </row>
    <row r="13" spans="1:11" ht="16.5" thickBot="1">
      <c r="A13" s="96"/>
      <c r="B13" s="95"/>
      <c r="C13" s="6"/>
      <c r="D13" s="95"/>
      <c r="E13" s="96"/>
      <c r="F13" s="138"/>
      <c r="G13" s="96"/>
      <c r="H13" s="96"/>
      <c r="I13" s="136"/>
      <c r="J13" s="96"/>
      <c r="K13" s="96"/>
    </row>
    <row r="14" spans="1:13" ht="51.75" thickBot="1">
      <c r="A14" s="243" t="s">
        <v>44</v>
      </c>
      <c r="B14" s="250" t="s">
        <v>5</v>
      </c>
      <c r="C14" s="248" t="s">
        <v>3</v>
      </c>
      <c r="D14" s="248" t="s">
        <v>65</v>
      </c>
      <c r="E14" s="272" t="s">
        <v>63</v>
      </c>
      <c r="F14" s="246" t="s">
        <v>70</v>
      </c>
      <c r="G14" s="247"/>
      <c r="H14" s="247"/>
      <c r="I14" s="139" t="s">
        <v>4</v>
      </c>
      <c r="J14" s="212" t="s">
        <v>135</v>
      </c>
      <c r="K14" s="211"/>
      <c r="L14" s="214"/>
      <c r="M14" s="199"/>
    </row>
    <row r="15" spans="1:13" ht="26.25" thickBot="1">
      <c r="A15" s="285"/>
      <c r="B15" s="286"/>
      <c r="C15" s="287"/>
      <c r="D15" s="287"/>
      <c r="E15" s="289"/>
      <c r="F15" s="125" t="s">
        <v>6</v>
      </c>
      <c r="G15" s="83" t="s">
        <v>58</v>
      </c>
      <c r="H15" s="83" t="s">
        <v>102</v>
      </c>
      <c r="I15" s="13" t="s">
        <v>87</v>
      </c>
      <c r="J15" s="190"/>
      <c r="K15" s="80"/>
      <c r="L15" s="198"/>
      <c r="M15" s="199"/>
    </row>
    <row r="16" spans="1:13" ht="19.5" customHeight="1" thickBot="1">
      <c r="A16" s="101">
        <v>4</v>
      </c>
      <c r="B16" s="102" t="s">
        <v>67</v>
      </c>
      <c r="C16" s="103" t="s">
        <v>48</v>
      </c>
      <c r="D16" s="140" t="s">
        <v>66</v>
      </c>
      <c r="E16" s="103" t="s">
        <v>48</v>
      </c>
      <c r="F16" s="101">
        <v>1</v>
      </c>
      <c r="G16" s="103">
        <v>60</v>
      </c>
      <c r="H16" s="107">
        <v>5</v>
      </c>
      <c r="I16" s="132" t="s">
        <v>86</v>
      </c>
      <c r="J16" s="217"/>
      <c r="K16" s="218"/>
      <c r="L16" s="198"/>
      <c r="M16" s="199"/>
    </row>
    <row r="17" spans="1:13" ht="19.5" customHeight="1" thickBot="1">
      <c r="A17" s="301" t="s">
        <v>106</v>
      </c>
      <c r="B17" s="302"/>
      <c r="C17" s="302"/>
      <c r="D17" s="302"/>
      <c r="E17" s="302"/>
      <c r="F17" s="35">
        <v>1</v>
      </c>
      <c r="G17" s="233"/>
      <c r="H17" s="233"/>
      <c r="I17" s="36">
        <v>1</v>
      </c>
      <c r="J17" s="219"/>
      <c r="K17" s="220"/>
      <c r="L17" s="198"/>
      <c r="M17" s="199"/>
    </row>
    <row r="26" ht="49.5" customHeight="1"/>
    <row r="29" spans="1:11" ht="15.75">
      <c r="A29" s="6" t="s">
        <v>0</v>
      </c>
      <c r="B29" s="95"/>
      <c r="C29" s="96"/>
      <c r="D29" s="136"/>
      <c r="E29" s="96"/>
      <c r="F29" s="96"/>
      <c r="G29" s="96"/>
      <c r="H29" s="99" t="s">
        <v>132</v>
      </c>
      <c r="I29" s="96"/>
      <c r="J29" s="96"/>
      <c r="K29" s="96"/>
    </row>
    <row r="30" spans="1:11" ht="15.75">
      <c r="A30" s="6" t="s">
        <v>1</v>
      </c>
      <c r="B30" s="95"/>
      <c r="C30" s="96"/>
      <c r="D30" s="136"/>
      <c r="E30" s="96"/>
      <c r="F30" s="96"/>
      <c r="G30" s="96"/>
      <c r="H30" s="96"/>
      <c r="I30" s="96"/>
      <c r="J30" s="96"/>
      <c r="K30" s="96"/>
    </row>
    <row r="31" spans="1:11" ht="12.75">
      <c r="A31" s="303" t="s">
        <v>2</v>
      </c>
      <c r="B31" s="303"/>
      <c r="C31" s="303"/>
      <c r="D31" s="303"/>
      <c r="E31" s="303"/>
      <c r="F31" s="303"/>
      <c r="G31" s="303"/>
      <c r="H31" s="303"/>
      <c r="I31" s="303"/>
      <c r="J31" s="303"/>
      <c r="K31" s="137"/>
    </row>
    <row r="32" spans="1:11" ht="15.75">
      <c r="A32" s="8" t="s">
        <v>73</v>
      </c>
      <c r="B32" s="96"/>
      <c r="C32" s="6"/>
      <c r="D32" s="136"/>
      <c r="E32" s="96"/>
      <c r="F32" s="96"/>
      <c r="G32" s="96"/>
      <c r="H32" s="96"/>
      <c r="I32" s="96"/>
      <c r="J32" s="96"/>
      <c r="K32" s="96"/>
    </row>
    <row r="33" spans="1:11" ht="15.75">
      <c r="A33" s="8" t="s">
        <v>42</v>
      </c>
      <c r="B33" s="96"/>
      <c r="C33" s="6"/>
      <c r="D33" s="136"/>
      <c r="E33" s="96"/>
      <c r="F33" s="96"/>
      <c r="G33" s="96"/>
      <c r="H33" s="96"/>
      <c r="I33" s="96"/>
      <c r="J33" s="96"/>
      <c r="K33" s="96"/>
    </row>
    <row r="34" spans="1:11" ht="16.5" thickBot="1">
      <c r="A34" s="8"/>
      <c r="B34" s="96"/>
      <c r="C34" s="6"/>
      <c r="D34" s="136"/>
      <c r="E34" s="96"/>
      <c r="F34" s="96"/>
      <c r="G34" s="96"/>
      <c r="H34" s="96"/>
      <c r="I34" s="96"/>
      <c r="J34" s="96"/>
      <c r="K34" s="96"/>
    </row>
    <row r="35" spans="1:14" ht="30.75" customHeight="1" thickBot="1">
      <c r="A35" s="243" t="s">
        <v>44</v>
      </c>
      <c r="B35" s="250" t="s">
        <v>5</v>
      </c>
      <c r="C35" s="248" t="s">
        <v>3</v>
      </c>
      <c r="D35" s="248" t="s">
        <v>65</v>
      </c>
      <c r="E35" s="272" t="s">
        <v>63</v>
      </c>
      <c r="F35" s="246" t="s">
        <v>70</v>
      </c>
      <c r="G35" s="247"/>
      <c r="H35" s="247"/>
      <c r="I35" s="272" t="s">
        <v>4</v>
      </c>
      <c r="J35" s="252"/>
      <c r="K35" s="253"/>
      <c r="L35" s="215"/>
      <c r="M35" s="198"/>
      <c r="N35" s="199"/>
    </row>
    <row r="36" spans="1:14" ht="30.75" customHeight="1" thickBot="1">
      <c r="A36" s="285"/>
      <c r="B36" s="286"/>
      <c r="C36" s="287"/>
      <c r="D36" s="287"/>
      <c r="E36" s="289"/>
      <c r="F36" s="125" t="s">
        <v>6</v>
      </c>
      <c r="G36" s="83" t="s">
        <v>58</v>
      </c>
      <c r="H36" s="83" t="s">
        <v>103</v>
      </c>
      <c r="I36" s="126" t="s">
        <v>43</v>
      </c>
      <c r="J36" s="126" t="s">
        <v>79</v>
      </c>
      <c r="K36" s="13" t="s">
        <v>80</v>
      </c>
      <c r="L36" s="212" t="s">
        <v>135</v>
      </c>
      <c r="M36" s="211"/>
      <c r="N36" s="214"/>
    </row>
    <row r="37" spans="1:14" ht="19.5" customHeight="1" thickBot="1">
      <c r="A37" s="268">
        <v>4</v>
      </c>
      <c r="B37" s="256" t="s">
        <v>7</v>
      </c>
      <c r="C37" s="256" t="s">
        <v>8</v>
      </c>
      <c r="D37" s="256" t="s">
        <v>66</v>
      </c>
      <c r="E37" s="256" t="s">
        <v>8</v>
      </c>
      <c r="F37" s="46"/>
      <c r="G37" s="47"/>
      <c r="H37" s="47"/>
      <c r="I37" s="48"/>
      <c r="J37" s="48"/>
      <c r="K37" s="49"/>
      <c r="L37" s="215"/>
      <c r="M37" s="198"/>
      <c r="N37" s="199"/>
    </row>
    <row r="38" spans="1:14" ht="19.5" customHeight="1" thickBot="1">
      <c r="A38" s="269"/>
      <c r="B38" s="258"/>
      <c r="C38" s="258"/>
      <c r="D38" s="258"/>
      <c r="E38" s="258"/>
      <c r="F38" s="52">
        <v>1</v>
      </c>
      <c r="G38" s="53">
        <v>30</v>
      </c>
      <c r="H38" s="53">
        <v>3</v>
      </c>
      <c r="I38" s="54" t="s">
        <v>86</v>
      </c>
      <c r="J38" s="54"/>
      <c r="K38" s="55"/>
      <c r="L38" s="215"/>
      <c r="M38" s="198"/>
      <c r="N38" s="199"/>
    </row>
    <row r="39" spans="1:14" ht="19.5" customHeight="1" thickBot="1">
      <c r="A39" s="269"/>
      <c r="B39" s="258"/>
      <c r="C39" s="258"/>
      <c r="D39" s="258"/>
      <c r="E39" s="258"/>
      <c r="F39" s="52">
        <v>1</v>
      </c>
      <c r="G39" s="53">
        <v>30</v>
      </c>
      <c r="H39" s="53">
        <v>3</v>
      </c>
      <c r="I39" s="54" t="s">
        <v>86</v>
      </c>
      <c r="J39" s="54"/>
      <c r="K39" s="55"/>
      <c r="L39" s="215"/>
      <c r="M39" s="198"/>
      <c r="N39" s="199"/>
    </row>
    <row r="40" spans="1:14" ht="19.5" customHeight="1" thickBot="1">
      <c r="A40" s="270"/>
      <c r="B40" s="265"/>
      <c r="C40" s="265"/>
      <c r="D40" s="265"/>
      <c r="E40" s="265"/>
      <c r="F40" s="57">
        <v>1</v>
      </c>
      <c r="G40" s="58">
        <v>30</v>
      </c>
      <c r="H40" s="58">
        <v>3</v>
      </c>
      <c r="I40" s="59" t="s">
        <v>86</v>
      </c>
      <c r="J40" s="59"/>
      <c r="K40" s="60"/>
      <c r="L40" s="215"/>
      <c r="M40" s="198"/>
      <c r="N40" s="199"/>
    </row>
    <row r="41" spans="1:14" ht="19.5" customHeight="1" thickBot="1">
      <c r="A41" s="268">
        <v>5</v>
      </c>
      <c r="B41" s="256" t="s">
        <v>9</v>
      </c>
      <c r="C41" s="256" t="s">
        <v>10</v>
      </c>
      <c r="D41" s="256" t="s">
        <v>66</v>
      </c>
      <c r="E41" s="266" t="s">
        <v>10</v>
      </c>
      <c r="F41" s="46">
        <v>1</v>
      </c>
      <c r="G41" s="48">
        <v>48</v>
      </c>
      <c r="H41" s="48">
        <v>6</v>
      </c>
      <c r="I41" s="48"/>
      <c r="J41" s="48"/>
      <c r="K41" s="49" t="s">
        <v>86</v>
      </c>
      <c r="L41" s="215"/>
      <c r="M41" s="198"/>
      <c r="N41" s="199"/>
    </row>
    <row r="42" spans="1:14" ht="19.5" customHeight="1" thickBot="1">
      <c r="A42" s="270"/>
      <c r="B42" s="265"/>
      <c r="C42" s="265"/>
      <c r="D42" s="265"/>
      <c r="E42" s="254"/>
      <c r="F42" s="57">
        <v>1</v>
      </c>
      <c r="G42" s="59">
        <v>48</v>
      </c>
      <c r="H42" s="59">
        <v>6</v>
      </c>
      <c r="I42" s="59"/>
      <c r="J42" s="59" t="s">
        <v>86</v>
      </c>
      <c r="K42" s="60"/>
      <c r="L42" s="215"/>
      <c r="M42" s="198"/>
      <c r="N42" s="199"/>
    </row>
    <row r="43" spans="1:14" ht="19.5" customHeight="1" thickBot="1">
      <c r="A43" s="268">
        <v>6</v>
      </c>
      <c r="B43" s="256" t="s">
        <v>11</v>
      </c>
      <c r="C43" s="256" t="s">
        <v>12</v>
      </c>
      <c r="D43" s="256" t="s">
        <v>66</v>
      </c>
      <c r="E43" s="69" t="s">
        <v>12</v>
      </c>
      <c r="F43" s="46"/>
      <c r="G43" s="48"/>
      <c r="H43" s="48"/>
      <c r="I43" s="48"/>
      <c r="J43" s="48"/>
      <c r="K43" s="49"/>
      <c r="L43" s="215"/>
      <c r="M43" s="198"/>
      <c r="N43" s="199"/>
    </row>
    <row r="44" spans="1:14" ht="19.5" customHeight="1" thickBot="1">
      <c r="A44" s="269"/>
      <c r="B44" s="258"/>
      <c r="C44" s="258"/>
      <c r="D44" s="258"/>
      <c r="E44" s="64" t="s">
        <v>12</v>
      </c>
      <c r="F44" s="52">
        <v>1</v>
      </c>
      <c r="G44" s="54">
        <v>60</v>
      </c>
      <c r="H44" s="54">
        <v>6</v>
      </c>
      <c r="I44" s="54" t="s">
        <v>86</v>
      </c>
      <c r="J44" s="54"/>
      <c r="K44" s="55"/>
      <c r="L44" s="215"/>
      <c r="M44" s="198"/>
      <c r="N44" s="199"/>
    </row>
    <row r="45" spans="1:14" ht="19.5" customHeight="1" thickBot="1">
      <c r="A45" s="269"/>
      <c r="B45" s="258"/>
      <c r="C45" s="258"/>
      <c r="D45" s="258"/>
      <c r="E45" s="64" t="s">
        <v>12</v>
      </c>
      <c r="F45" s="52">
        <v>1</v>
      </c>
      <c r="G45" s="54">
        <v>60</v>
      </c>
      <c r="H45" s="54">
        <v>6</v>
      </c>
      <c r="I45" s="54" t="s">
        <v>86</v>
      </c>
      <c r="J45" s="54"/>
      <c r="K45" s="55"/>
      <c r="L45" s="215"/>
      <c r="M45" s="198"/>
      <c r="N45" s="199"/>
    </row>
    <row r="46" spans="1:14" ht="19.5" customHeight="1" thickBot="1">
      <c r="A46" s="269"/>
      <c r="B46" s="258"/>
      <c r="C46" s="258"/>
      <c r="D46" s="258"/>
      <c r="E46" s="64" t="s">
        <v>12</v>
      </c>
      <c r="F46" s="52">
        <v>1</v>
      </c>
      <c r="G46" s="54">
        <v>60</v>
      </c>
      <c r="H46" s="54">
        <v>6</v>
      </c>
      <c r="I46" s="54" t="s">
        <v>86</v>
      </c>
      <c r="J46" s="54"/>
      <c r="K46" s="55"/>
      <c r="L46" s="215"/>
      <c r="M46" s="198"/>
      <c r="N46" s="199"/>
    </row>
    <row r="47" spans="1:14" ht="19.5" customHeight="1" thickBot="1">
      <c r="A47" s="269"/>
      <c r="B47" s="258"/>
      <c r="C47" s="258"/>
      <c r="D47" s="258"/>
      <c r="E47" s="64" t="s">
        <v>62</v>
      </c>
      <c r="F47" s="52">
        <v>1</v>
      </c>
      <c r="G47" s="54">
        <v>40</v>
      </c>
      <c r="H47" s="54">
        <v>6</v>
      </c>
      <c r="I47" s="54" t="s">
        <v>86</v>
      </c>
      <c r="J47" s="54"/>
      <c r="K47" s="55"/>
      <c r="L47" s="215"/>
      <c r="M47" s="198"/>
      <c r="N47" s="199"/>
    </row>
    <row r="48" spans="1:14" ht="19.5" customHeight="1" thickBot="1">
      <c r="A48" s="270"/>
      <c r="B48" s="265"/>
      <c r="C48" s="265"/>
      <c r="D48" s="265"/>
      <c r="E48" s="65" t="s">
        <v>64</v>
      </c>
      <c r="F48" s="57">
        <v>1</v>
      </c>
      <c r="G48" s="59">
        <v>40</v>
      </c>
      <c r="H48" s="59">
        <v>6</v>
      </c>
      <c r="I48" s="59" t="s">
        <v>86</v>
      </c>
      <c r="J48" s="59"/>
      <c r="K48" s="60"/>
      <c r="L48" s="215"/>
      <c r="M48" s="198"/>
      <c r="N48" s="199"/>
    </row>
    <row r="49" spans="1:14" ht="19.5" customHeight="1" thickBot="1">
      <c r="A49" s="262">
        <v>7</v>
      </c>
      <c r="B49" s="235" t="s">
        <v>13</v>
      </c>
      <c r="C49" s="235" t="s">
        <v>14</v>
      </c>
      <c r="D49" s="235" t="s">
        <v>66</v>
      </c>
      <c r="E49" s="240" t="s">
        <v>14</v>
      </c>
      <c r="F49" s="46">
        <v>1</v>
      </c>
      <c r="G49" s="48">
        <v>50</v>
      </c>
      <c r="H49" s="48">
        <v>4</v>
      </c>
      <c r="I49" s="48" t="s">
        <v>86</v>
      </c>
      <c r="J49" s="48"/>
      <c r="K49" s="49"/>
      <c r="L49" s="215"/>
      <c r="M49" s="198"/>
      <c r="N49" s="199"/>
    </row>
    <row r="50" spans="1:14" ht="19.5" customHeight="1" thickBot="1">
      <c r="A50" s="234"/>
      <c r="B50" s="237"/>
      <c r="C50" s="237"/>
      <c r="D50" s="237"/>
      <c r="E50" s="300"/>
      <c r="F50" s="57"/>
      <c r="G50" s="59"/>
      <c r="H50" s="59"/>
      <c r="I50" s="59"/>
      <c r="J50" s="59"/>
      <c r="K50" s="60"/>
      <c r="L50" s="215"/>
      <c r="M50" s="198"/>
      <c r="N50" s="199"/>
    </row>
    <row r="51" spans="1:14" ht="19.5" customHeight="1" thickBot="1">
      <c r="A51" s="268">
        <v>9</v>
      </c>
      <c r="B51" s="256" t="s">
        <v>17</v>
      </c>
      <c r="C51" s="256" t="s">
        <v>18</v>
      </c>
      <c r="D51" s="256" t="s">
        <v>66</v>
      </c>
      <c r="E51" s="266" t="s">
        <v>92</v>
      </c>
      <c r="F51" s="46">
        <v>1</v>
      </c>
      <c r="G51" s="48">
        <v>40</v>
      </c>
      <c r="H51" s="48">
        <v>4</v>
      </c>
      <c r="I51" s="48" t="s">
        <v>86</v>
      </c>
      <c r="J51" s="48"/>
      <c r="K51" s="49"/>
      <c r="L51" s="215"/>
      <c r="M51" s="198"/>
      <c r="N51" s="199"/>
    </row>
    <row r="52" spans="1:14" ht="19.5" customHeight="1" thickBot="1">
      <c r="A52" s="269"/>
      <c r="B52" s="258"/>
      <c r="C52" s="258"/>
      <c r="D52" s="258"/>
      <c r="E52" s="259"/>
      <c r="F52" s="51">
        <v>1</v>
      </c>
      <c r="G52" s="19">
        <v>40</v>
      </c>
      <c r="H52" s="19">
        <v>4</v>
      </c>
      <c r="I52" s="19" t="s">
        <v>86</v>
      </c>
      <c r="J52" s="19"/>
      <c r="K52" s="62"/>
      <c r="L52" s="215"/>
      <c r="M52" s="198"/>
      <c r="N52" s="199"/>
    </row>
    <row r="53" spans="1:14" ht="19.5" customHeight="1" thickBot="1">
      <c r="A53" s="269"/>
      <c r="B53" s="258"/>
      <c r="C53" s="258"/>
      <c r="D53" s="258"/>
      <c r="E53" s="255" t="s">
        <v>59</v>
      </c>
      <c r="F53" s="52">
        <v>1</v>
      </c>
      <c r="G53" s="54">
        <v>40</v>
      </c>
      <c r="H53" s="54">
        <v>4</v>
      </c>
      <c r="I53" s="54" t="s">
        <v>86</v>
      </c>
      <c r="J53" s="54"/>
      <c r="K53" s="55"/>
      <c r="L53" s="215"/>
      <c r="M53" s="198"/>
      <c r="N53" s="199"/>
    </row>
    <row r="54" spans="1:14" ht="19.5" customHeight="1" thickBot="1">
      <c r="A54" s="270"/>
      <c r="B54" s="265"/>
      <c r="C54" s="265"/>
      <c r="D54" s="265"/>
      <c r="E54" s="254"/>
      <c r="F54" s="57">
        <v>1</v>
      </c>
      <c r="G54" s="59">
        <v>40</v>
      </c>
      <c r="H54" s="59">
        <v>4</v>
      </c>
      <c r="I54" s="59" t="s">
        <v>86</v>
      </c>
      <c r="J54" s="59"/>
      <c r="K54" s="60"/>
      <c r="L54" s="215"/>
      <c r="M54" s="198"/>
      <c r="N54" s="199"/>
    </row>
    <row r="55" spans="1:14" ht="19.5" customHeight="1" thickBot="1">
      <c r="A55" s="86">
        <v>11</v>
      </c>
      <c r="B55" s="15" t="s">
        <v>19</v>
      </c>
      <c r="C55" s="15" t="s">
        <v>12</v>
      </c>
      <c r="D55" s="15" t="s">
        <v>66</v>
      </c>
      <c r="E55" s="130" t="s">
        <v>12</v>
      </c>
      <c r="F55" s="86">
        <v>1</v>
      </c>
      <c r="G55" s="15">
        <v>80</v>
      </c>
      <c r="H55" s="15">
        <v>9</v>
      </c>
      <c r="I55" s="15"/>
      <c r="J55" s="15"/>
      <c r="K55" s="87" t="s">
        <v>86</v>
      </c>
      <c r="L55" s="215"/>
      <c r="M55" s="198"/>
      <c r="N55" s="199"/>
    </row>
    <row r="56" spans="1:14" ht="19.5" customHeight="1" thickBot="1">
      <c r="A56" s="268">
        <v>19</v>
      </c>
      <c r="B56" s="256" t="s">
        <v>25</v>
      </c>
      <c r="C56" s="256" t="s">
        <v>20</v>
      </c>
      <c r="D56" s="256" t="s">
        <v>66</v>
      </c>
      <c r="E56" s="279" t="s">
        <v>99</v>
      </c>
      <c r="F56" s="46"/>
      <c r="G56" s="47"/>
      <c r="H56" s="47"/>
      <c r="I56" s="47"/>
      <c r="J56" s="48"/>
      <c r="K56" s="49"/>
      <c r="L56" s="215"/>
      <c r="M56" s="198"/>
      <c r="N56" s="199"/>
    </row>
    <row r="57" spans="1:14" ht="19.5" customHeight="1" thickBot="1">
      <c r="A57" s="269"/>
      <c r="B57" s="258"/>
      <c r="C57" s="258"/>
      <c r="D57" s="258"/>
      <c r="E57" s="280"/>
      <c r="F57" s="52"/>
      <c r="G57" s="53"/>
      <c r="H57" s="53"/>
      <c r="I57" s="53"/>
      <c r="J57" s="54"/>
      <c r="K57" s="55"/>
      <c r="L57" s="215"/>
      <c r="M57" s="198"/>
      <c r="N57" s="199"/>
    </row>
    <row r="58" spans="1:14" ht="19.5" customHeight="1" thickBot="1">
      <c r="A58" s="269"/>
      <c r="B58" s="258"/>
      <c r="C58" s="258"/>
      <c r="D58" s="258"/>
      <c r="E58" s="280"/>
      <c r="F58" s="52">
        <v>1</v>
      </c>
      <c r="G58" s="53">
        <v>52</v>
      </c>
      <c r="H58" s="53">
        <v>4</v>
      </c>
      <c r="I58" s="53"/>
      <c r="J58" s="54"/>
      <c r="K58" s="55" t="s">
        <v>86</v>
      </c>
      <c r="L58" s="215"/>
      <c r="M58" s="198"/>
      <c r="N58" s="199"/>
    </row>
    <row r="59" spans="1:14" ht="19.5" customHeight="1" thickBot="1">
      <c r="A59" s="268">
        <v>21</v>
      </c>
      <c r="B59" s="256" t="s">
        <v>27</v>
      </c>
      <c r="C59" s="256" t="s">
        <v>12</v>
      </c>
      <c r="D59" s="256" t="s">
        <v>66</v>
      </c>
      <c r="E59" s="266" t="s">
        <v>12</v>
      </c>
      <c r="F59" s="46">
        <v>1</v>
      </c>
      <c r="G59" s="47">
        <v>60</v>
      </c>
      <c r="H59" s="47">
        <v>6</v>
      </c>
      <c r="I59" s="48" t="s">
        <v>86</v>
      </c>
      <c r="J59" s="48"/>
      <c r="K59" s="77"/>
      <c r="L59" s="215"/>
      <c r="M59" s="198"/>
      <c r="N59" s="199"/>
    </row>
    <row r="60" spans="1:14" ht="19.5" customHeight="1" thickBot="1">
      <c r="A60" s="270"/>
      <c r="B60" s="265"/>
      <c r="C60" s="265"/>
      <c r="D60" s="265"/>
      <c r="E60" s="254"/>
      <c r="F60" s="57">
        <v>1</v>
      </c>
      <c r="G60" s="58">
        <v>60</v>
      </c>
      <c r="H60" s="58">
        <v>6</v>
      </c>
      <c r="I60" s="59" t="s">
        <v>86</v>
      </c>
      <c r="J60" s="59"/>
      <c r="K60" s="79"/>
      <c r="L60" s="215"/>
      <c r="M60" s="198"/>
      <c r="N60" s="199"/>
    </row>
    <row r="61" spans="1:14" ht="19.5" customHeight="1" thickBot="1">
      <c r="A61" s="268">
        <v>29</v>
      </c>
      <c r="B61" s="256" t="s">
        <v>100</v>
      </c>
      <c r="C61" s="256" t="s">
        <v>31</v>
      </c>
      <c r="D61" s="256" t="s">
        <v>66</v>
      </c>
      <c r="E61" s="266" t="s">
        <v>95</v>
      </c>
      <c r="F61" s="46"/>
      <c r="G61" s="47"/>
      <c r="H61" s="47"/>
      <c r="I61" s="48"/>
      <c r="J61" s="48"/>
      <c r="K61" s="77"/>
      <c r="L61" s="215"/>
      <c r="M61" s="198"/>
      <c r="N61" s="199"/>
    </row>
    <row r="62" spans="1:14" ht="19.5" customHeight="1" thickBot="1">
      <c r="A62" s="269"/>
      <c r="B62" s="258"/>
      <c r="C62" s="258"/>
      <c r="D62" s="258"/>
      <c r="E62" s="259"/>
      <c r="F62" s="52">
        <v>1</v>
      </c>
      <c r="G62" s="53">
        <v>35</v>
      </c>
      <c r="H62" s="53">
        <v>3</v>
      </c>
      <c r="I62" s="54"/>
      <c r="J62" s="54" t="s">
        <v>86</v>
      </c>
      <c r="K62" s="78"/>
      <c r="L62" s="215"/>
      <c r="M62" s="198"/>
      <c r="N62" s="199"/>
    </row>
    <row r="63" spans="1:14" ht="19.5" customHeight="1" thickBot="1">
      <c r="A63" s="269"/>
      <c r="B63" s="258"/>
      <c r="C63" s="258"/>
      <c r="D63" s="258"/>
      <c r="E63" s="259"/>
      <c r="F63" s="52">
        <v>1</v>
      </c>
      <c r="G63" s="53">
        <v>40</v>
      </c>
      <c r="H63" s="53">
        <v>8</v>
      </c>
      <c r="I63" s="54" t="s">
        <v>86</v>
      </c>
      <c r="J63" s="54"/>
      <c r="K63" s="78"/>
      <c r="L63" s="215"/>
      <c r="M63" s="198"/>
      <c r="N63" s="199"/>
    </row>
    <row r="64" spans="1:14" ht="19.5" customHeight="1" thickBot="1">
      <c r="A64" s="269"/>
      <c r="B64" s="258"/>
      <c r="C64" s="258"/>
      <c r="D64" s="258"/>
      <c r="E64" s="259"/>
      <c r="F64" s="52">
        <v>1</v>
      </c>
      <c r="G64" s="53">
        <v>40</v>
      </c>
      <c r="H64" s="53">
        <v>4</v>
      </c>
      <c r="I64" s="54"/>
      <c r="J64" s="54"/>
      <c r="K64" s="78" t="s">
        <v>86</v>
      </c>
      <c r="L64" s="215"/>
      <c r="M64" s="198"/>
      <c r="N64" s="199"/>
    </row>
    <row r="65" spans="1:14" ht="19.5" customHeight="1" thickBot="1">
      <c r="A65" s="269"/>
      <c r="B65" s="258"/>
      <c r="C65" s="258"/>
      <c r="D65" s="258"/>
      <c r="E65" s="259"/>
      <c r="F65" s="52">
        <v>1</v>
      </c>
      <c r="G65" s="53">
        <v>40</v>
      </c>
      <c r="H65" s="53">
        <v>4</v>
      </c>
      <c r="I65" s="54"/>
      <c r="J65" s="54"/>
      <c r="K65" s="78" t="s">
        <v>86</v>
      </c>
      <c r="L65" s="215"/>
      <c r="M65" s="198"/>
      <c r="N65" s="199"/>
    </row>
    <row r="66" spans="1:14" ht="19.5" customHeight="1" thickBot="1">
      <c r="A66" s="268">
        <v>34</v>
      </c>
      <c r="B66" s="256" t="s">
        <v>33</v>
      </c>
      <c r="C66" s="256" t="s">
        <v>34</v>
      </c>
      <c r="D66" s="256" t="s">
        <v>66</v>
      </c>
      <c r="E66" s="266" t="s">
        <v>96</v>
      </c>
      <c r="F66" s="46"/>
      <c r="G66" s="47"/>
      <c r="H66" s="47"/>
      <c r="I66" s="48"/>
      <c r="J66" s="48"/>
      <c r="K66" s="77"/>
      <c r="L66" s="215"/>
      <c r="M66" s="198"/>
      <c r="N66" s="199"/>
    </row>
    <row r="67" spans="1:14" ht="19.5" customHeight="1" thickBot="1">
      <c r="A67" s="270"/>
      <c r="B67" s="265"/>
      <c r="C67" s="265"/>
      <c r="D67" s="265"/>
      <c r="E67" s="254"/>
      <c r="F67" s="57">
        <v>1</v>
      </c>
      <c r="G67" s="58">
        <v>39</v>
      </c>
      <c r="H67" s="58">
        <v>6</v>
      </c>
      <c r="I67" s="59" t="s">
        <v>86</v>
      </c>
      <c r="J67" s="59"/>
      <c r="K67" s="79"/>
      <c r="L67" s="215"/>
      <c r="M67" s="198"/>
      <c r="N67" s="199"/>
    </row>
    <row r="68" spans="1:14" ht="19.5" customHeight="1" thickBot="1">
      <c r="A68" s="262">
        <v>44</v>
      </c>
      <c r="B68" s="235" t="s">
        <v>40</v>
      </c>
      <c r="C68" s="235" t="s">
        <v>8</v>
      </c>
      <c r="D68" s="235" t="s">
        <v>66</v>
      </c>
      <c r="E68" s="260" t="s">
        <v>8</v>
      </c>
      <c r="F68" s="143"/>
      <c r="G68" s="48"/>
      <c r="H68" s="48"/>
      <c r="I68" s="48"/>
      <c r="J68" s="48"/>
      <c r="K68" s="49"/>
      <c r="L68" s="215"/>
      <c r="M68" s="198"/>
      <c r="N68" s="199"/>
    </row>
    <row r="69" spans="1:14" ht="19.5" customHeight="1" thickBot="1">
      <c r="A69" s="263"/>
      <c r="B69" s="236"/>
      <c r="C69" s="236"/>
      <c r="D69" s="236" t="s">
        <v>66</v>
      </c>
      <c r="E69" s="261" t="s">
        <v>8</v>
      </c>
      <c r="F69" s="144">
        <v>1</v>
      </c>
      <c r="G69" s="54">
        <v>60</v>
      </c>
      <c r="H69" s="54">
        <v>4</v>
      </c>
      <c r="I69" s="54" t="s">
        <v>86</v>
      </c>
      <c r="J69" s="54"/>
      <c r="K69" s="55"/>
      <c r="L69" s="215"/>
      <c r="M69" s="198"/>
      <c r="N69" s="199"/>
    </row>
    <row r="70" spans="1:14" ht="19.5" customHeight="1" thickBot="1">
      <c r="A70" s="234"/>
      <c r="B70" s="237"/>
      <c r="C70" s="237"/>
      <c r="D70" s="237" t="s">
        <v>66</v>
      </c>
      <c r="E70" s="238" t="s">
        <v>8</v>
      </c>
      <c r="F70" s="76"/>
      <c r="G70" s="59"/>
      <c r="H70" s="59"/>
      <c r="I70" s="59"/>
      <c r="J70" s="59"/>
      <c r="K70" s="60"/>
      <c r="L70" s="215"/>
      <c r="M70" s="198"/>
      <c r="N70" s="199"/>
    </row>
    <row r="71" spans="1:14" ht="19.5" customHeight="1" thickBot="1">
      <c r="A71" s="268">
        <v>45</v>
      </c>
      <c r="B71" s="256" t="s">
        <v>41</v>
      </c>
      <c r="C71" s="235" t="s">
        <v>12</v>
      </c>
      <c r="D71" s="235" t="s">
        <v>66</v>
      </c>
      <c r="E71" s="69"/>
      <c r="F71" s="46"/>
      <c r="G71" s="47"/>
      <c r="H71" s="47"/>
      <c r="I71" s="48"/>
      <c r="J71" s="48"/>
      <c r="K71" s="77"/>
      <c r="L71" s="215"/>
      <c r="M71" s="198"/>
      <c r="N71" s="199"/>
    </row>
    <row r="72" spans="1:14" ht="19.5" customHeight="1" thickBot="1">
      <c r="A72" s="269"/>
      <c r="B72" s="258"/>
      <c r="C72" s="236"/>
      <c r="D72" s="236"/>
      <c r="E72" s="64" t="s">
        <v>60</v>
      </c>
      <c r="F72" s="52">
        <v>1</v>
      </c>
      <c r="G72" s="53">
        <v>32</v>
      </c>
      <c r="H72" s="53">
        <v>4</v>
      </c>
      <c r="I72" s="54" t="s">
        <v>86</v>
      </c>
      <c r="J72" s="54"/>
      <c r="K72" s="78"/>
      <c r="L72" s="215"/>
      <c r="M72" s="198"/>
      <c r="N72" s="199"/>
    </row>
    <row r="73" spans="1:14" ht="19.5" customHeight="1" thickBot="1">
      <c r="A73" s="269"/>
      <c r="B73" s="258"/>
      <c r="C73" s="236"/>
      <c r="D73" s="236"/>
      <c r="E73" s="64" t="s">
        <v>61</v>
      </c>
      <c r="F73" s="52">
        <v>1</v>
      </c>
      <c r="G73" s="53">
        <v>32</v>
      </c>
      <c r="H73" s="53">
        <v>4</v>
      </c>
      <c r="I73" s="54" t="s">
        <v>86</v>
      </c>
      <c r="J73" s="54"/>
      <c r="K73" s="78"/>
      <c r="L73" s="215"/>
      <c r="M73" s="198"/>
      <c r="N73" s="199"/>
    </row>
    <row r="74" spans="1:14" ht="19.5" customHeight="1" thickBot="1">
      <c r="A74" s="269"/>
      <c r="B74" s="258"/>
      <c r="C74" s="236"/>
      <c r="D74" s="236"/>
      <c r="E74" s="64" t="s">
        <v>20</v>
      </c>
      <c r="F74" s="52">
        <v>1</v>
      </c>
      <c r="G74" s="53">
        <v>32</v>
      </c>
      <c r="H74" s="53">
        <v>4</v>
      </c>
      <c r="I74" s="54" t="s">
        <v>86</v>
      </c>
      <c r="J74" s="54"/>
      <c r="K74" s="78"/>
      <c r="L74" s="215"/>
      <c r="M74" s="198"/>
      <c r="N74" s="199"/>
    </row>
    <row r="75" spans="1:14" ht="19.5" customHeight="1" thickBot="1">
      <c r="A75" s="270"/>
      <c r="B75" s="265"/>
      <c r="C75" s="237"/>
      <c r="D75" s="237"/>
      <c r="E75" s="65" t="s">
        <v>10</v>
      </c>
      <c r="F75" s="57">
        <v>1</v>
      </c>
      <c r="G75" s="58">
        <v>32</v>
      </c>
      <c r="H75" s="58">
        <v>4</v>
      </c>
      <c r="I75" s="59" t="s">
        <v>86</v>
      </c>
      <c r="J75" s="59"/>
      <c r="K75" s="79"/>
      <c r="L75" s="215"/>
      <c r="M75" s="198"/>
      <c r="N75" s="199"/>
    </row>
    <row r="76" spans="1:14" ht="19.5" customHeight="1" thickBot="1">
      <c r="A76" s="232" t="s">
        <v>106</v>
      </c>
      <c r="B76" s="233"/>
      <c r="C76" s="233"/>
      <c r="D76" s="233"/>
      <c r="E76" s="233"/>
      <c r="F76" s="35">
        <v>29</v>
      </c>
      <c r="G76" s="35"/>
      <c r="H76" s="35"/>
      <c r="I76" s="35">
        <v>22</v>
      </c>
      <c r="J76" s="35">
        <v>2</v>
      </c>
      <c r="K76" s="36">
        <v>5</v>
      </c>
      <c r="L76" s="215"/>
      <c r="M76" s="198"/>
      <c r="N76" s="199"/>
    </row>
  </sheetData>
  <sheetProtection/>
  <mergeCells count="72">
    <mergeCell ref="F14:H14"/>
    <mergeCell ref="A14:A15"/>
    <mergeCell ref="B14:B15"/>
    <mergeCell ref="C14:C15"/>
    <mergeCell ref="F35:H35"/>
    <mergeCell ref="D35:D36"/>
    <mergeCell ref="I35:K35"/>
    <mergeCell ref="A9:J9"/>
    <mergeCell ref="A17:E17"/>
    <mergeCell ref="G17:H17"/>
    <mergeCell ref="A31:J31"/>
    <mergeCell ref="A35:A36"/>
    <mergeCell ref="D14:D15"/>
    <mergeCell ref="E14:E15"/>
    <mergeCell ref="D41:D42"/>
    <mergeCell ref="E41:E42"/>
    <mergeCell ref="C35:C36"/>
    <mergeCell ref="A49:A50"/>
    <mergeCell ref="B49:B50"/>
    <mergeCell ref="C49:C50"/>
    <mergeCell ref="D49:D50"/>
    <mergeCell ref="E35:E36"/>
    <mergeCell ref="B35:B36"/>
    <mergeCell ref="A41:A42"/>
    <mergeCell ref="A71:A75"/>
    <mergeCell ref="E68:E70"/>
    <mergeCell ref="A61:A65"/>
    <mergeCell ref="B61:B65"/>
    <mergeCell ref="C61:C65"/>
    <mergeCell ref="A66:A67"/>
    <mergeCell ref="B66:B67"/>
    <mergeCell ref="C66:C67"/>
    <mergeCell ref="D66:D67"/>
    <mergeCell ref="A68:A70"/>
    <mergeCell ref="B68:B70"/>
    <mergeCell ref="C68:C70"/>
    <mergeCell ref="D68:D70"/>
    <mergeCell ref="B71:B75"/>
    <mergeCell ref="C71:C75"/>
    <mergeCell ref="D71:D75"/>
    <mergeCell ref="E61:E65"/>
    <mergeCell ref="D61:D65"/>
    <mergeCell ref="E66:E67"/>
    <mergeCell ref="E59:E60"/>
    <mergeCell ref="D56:D58"/>
    <mergeCell ref="E56:E58"/>
    <mergeCell ref="D59:D60"/>
    <mergeCell ref="B59:B60"/>
    <mergeCell ref="C59:C60"/>
    <mergeCell ref="A56:A58"/>
    <mergeCell ref="B56:B58"/>
    <mergeCell ref="C56:C58"/>
    <mergeCell ref="E37:E40"/>
    <mergeCell ref="E51:E52"/>
    <mergeCell ref="E49:E50"/>
    <mergeCell ref="A76:E76"/>
    <mergeCell ref="A51:A54"/>
    <mergeCell ref="E53:E54"/>
    <mergeCell ref="B51:B54"/>
    <mergeCell ref="C51:C54"/>
    <mergeCell ref="D51:D54"/>
    <mergeCell ref="A59:A60"/>
    <mergeCell ref="B41:B42"/>
    <mergeCell ref="D43:D48"/>
    <mergeCell ref="A37:A40"/>
    <mergeCell ref="B37:B40"/>
    <mergeCell ref="C37:C40"/>
    <mergeCell ref="D37:D40"/>
    <mergeCell ref="C43:C48"/>
    <mergeCell ref="A43:A48"/>
    <mergeCell ref="B43:B48"/>
    <mergeCell ref="C41:C42"/>
  </mergeCells>
  <printOptions/>
  <pageMargins left="0.3937007874015748" right="0.3937007874015748" top="1.88" bottom="0.984251968503937" header="1.39" footer="0.511811023622047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57"/>
  <sheetViews>
    <sheetView workbookViewId="0" topLeftCell="A1">
      <selection activeCell="A1" sqref="A1:I18"/>
    </sheetView>
  </sheetViews>
  <sheetFormatPr defaultColWidth="9.140625" defaultRowHeight="12.75"/>
  <cols>
    <col min="1" max="1" width="5.57421875" style="0" customWidth="1"/>
    <col min="2" max="2" width="26.00390625" style="0" customWidth="1"/>
    <col min="3" max="3" width="15.00390625" style="0" customWidth="1"/>
    <col min="4" max="4" width="6.28125" style="0" customWidth="1"/>
    <col min="5" max="5" width="19.57421875" style="0" customWidth="1"/>
    <col min="7" max="7" width="12.28125" style="0" customWidth="1"/>
    <col min="8" max="8" width="7.8515625" style="0" customWidth="1"/>
    <col min="9" max="9" width="9.8515625" style="0" customWidth="1"/>
    <col min="10" max="12" width="5.7109375" style="0" customWidth="1"/>
  </cols>
  <sheetData>
    <row r="1" ht="49.5" customHeight="1"/>
    <row r="3" spans="1:12" ht="15.75">
      <c r="A3" s="6" t="s">
        <v>0</v>
      </c>
      <c r="B3" s="145"/>
      <c r="C3" s="145"/>
      <c r="D3" s="5"/>
      <c r="E3" s="5"/>
      <c r="F3" s="4"/>
      <c r="G3" s="4"/>
      <c r="H3" s="4"/>
      <c r="I3" s="3" t="s">
        <v>108</v>
      </c>
      <c r="J3" s="39"/>
      <c r="K3" s="39"/>
      <c r="L3" s="39"/>
    </row>
    <row r="4" spans="1:12" ht="15.75">
      <c r="A4" s="6" t="s">
        <v>1</v>
      </c>
      <c r="B4" s="145"/>
      <c r="C4" s="145"/>
      <c r="D4" s="5"/>
      <c r="E4" s="5"/>
      <c r="F4" s="4"/>
      <c r="G4" s="4"/>
      <c r="H4" s="4"/>
      <c r="I4" s="3"/>
      <c r="J4" s="39"/>
      <c r="K4" s="39"/>
      <c r="L4" s="39"/>
    </row>
    <row r="5" spans="1:12" ht="12.75">
      <c r="A5" s="303" t="s">
        <v>2</v>
      </c>
      <c r="B5" s="303"/>
      <c r="C5" s="303"/>
      <c r="D5" s="303"/>
      <c r="E5" s="303"/>
      <c r="F5" s="303"/>
      <c r="G5" s="303"/>
      <c r="H5" s="303"/>
      <c r="I5" s="303"/>
      <c r="J5" s="7"/>
      <c r="K5" s="7"/>
      <c r="L5" s="7"/>
    </row>
    <row r="6" spans="1:12" ht="15.75">
      <c r="A6" s="8" t="s">
        <v>74</v>
      </c>
      <c r="B6" s="145"/>
      <c r="C6" s="146"/>
      <c r="D6" s="5"/>
      <c r="E6" s="5"/>
      <c r="F6" s="4"/>
      <c r="G6" s="4"/>
      <c r="H6" s="4"/>
      <c r="I6" s="3"/>
      <c r="J6" s="39"/>
      <c r="K6" s="39"/>
      <c r="L6" s="39"/>
    </row>
    <row r="7" spans="1:12" ht="15.75">
      <c r="A7" s="4"/>
      <c r="B7" s="145"/>
      <c r="C7" s="146"/>
      <c r="D7" s="5"/>
      <c r="E7" s="5"/>
      <c r="F7" s="4"/>
      <c r="G7" s="4"/>
      <c r="H7" s="4"/>
      <c r="I7" s="3"/>
      <c r="J7" s="39"/>
      <c r="K7" s="39"/>
      <c r="L7" s="39"/>
    </row>
    <row r="8" spans="1:12" ht="16.5" thickBot="1">
      <c r="A8" s="8" t="s">
        <v>42</v>
      </c>
      <c r="B8" s="145"/>
      <c r="C8" s="146"/>
      <c r="D8" s="5"/>
      <c r="E8" s="5"/>
      <c r="F8" s="4"/>
      <c r="G8" s="4"/>
      <c r="H8" s="4"/>
      <c r="I8" s="3"/>
      <c r="J8" s="39"/>
      <c r="K8" s="39"/>
      <c r="L8" s="39"/>
    </row>
    <row r="9" spans="1:15" ht="30.75" customHeight="1" thickBot="1">
      <c r="A9" s="243" t="s">
        <v>44</v>
      </c>
      <c r="B9" s="250" t="s">
        <v>5</v>
      </c>
      <c r="C9" s="248" t="s">
        <v>3</v>
      </c>
      <c r="D9" s="248" t="s">
        <v>65</v>
      </c>
      <c r="E9" s="272" t="s">
        <v>63</v>
      </c>
      <c r="F9" s="304" t="s">
        <v>70</v>
      </c>
      <c r="G9" s="305"/>
      <c r="H9" s="305"/>
      <c r="I9" s="250" t="s">
        <v>4</v>
      </c>
      <c r="J9" s="250"/>
      <c r="K9" s="250"/>
      <c r="L9" s="272"/>
      <c r="M9" s="215"/>
      <c r="N9" s="198"/>
      <c r="O9" s="199"/>
    </row>
    <row r="10" spans="1:16" ht="30.75" customHeight="1" thickBot="1">
      <c r="A10" s="244"/>
      <c r="B10" s="251"/>
      <c r="C10" s="249"/>
      <c r="D10" s="249"/>
      <c r="E10" s="245"/>
      <c r="F10" s="125" t="s">
        <v>6</v>
      </c>
      <c r="G10" s="83" t="s">
        <v>58</v>
      </c>
      <c r="H10" s="83" t="s">
        <v>103</v>
      </c>
      <c r="I10" s="83" t="s">
        <v>75</v>
      </c>
      <c r="J10" s="83" t="s">
        <v>76</v>
      </c>
      <c r="K10" s="83" t="s">
        <v>77</v>
      </c>
      <c r="L10" s="191" t="s">
        <v>78</v>
      </c>
      <c r="M10" s="212" t="s">
        <v>135</v>
      </c>
      <c r="N10" s="211"/>
      <c r="O10" s="214"/>
      <c r="P10" s="224"/>
    </row>
    <row r="11" spans="1:15" ht="19.5" customHeight="1" thickBot="1">
      <c r="A11" s="262">
        <v>7</v>
      </c>
      <c r="B11" s="256" t="s">
        <v>13</v>
      </c>
      <c r="C11" s="235" t="s">
        <v>14</v>
      </c>
      <c r="D11" s="235" t="s">
        <v>66</v>
      </c>
      <c r="E11" s="240" t="s">
        <v>14</v>
      </c>
      <c r="F11" s="149">
        <v>1</v>
      </c>
      <c r="G11" s="24">
        <v>72</v>
      </c>
      <c r="H11" s="147">
        <v>6</v>
      </c>
      <c r="I11" s="24" t="s">
        <v>86</v>
      </c>
      <c r="J11" s="24"/>
      <c r="K11" s="24"/>
      <c r="L11" s="23"/>
      <c r="M11" s="215"/>
      <c r="N11" s="198"/>
      <c r="O11" s="199"/>
    </row>
    <row r="12" spans="1:15" ht="19.5" customHeight="1" thickBot="1">
      <c r="A12" s="234"/>
      <c r="B12" s="265"/>
      <c r="C12" s="237"/>
      <c r="D12" s="237" t="s">
        <v>66</v>
      </c>
      <c r="E12" s="307" t="s">
        <v>14</v>
      </c>
      <c r="F12" s="151"/>
      <c r="G12" s="27"/>
      <c r="H12" s="153"/>
      <c r="I12" s="27"/>
      <c r="J12" s="27"/>
      <c r="K12" s="27"/>
      <c r="L12" s="156"/>
      <c r="M12" s="215"/>
      <c r="N12" s="198"/>
      <c r="O12" s="199"/>
    </row>
    <row r="13" spans="1:15" ht="19.5" customHeight="1" thickBot="1">
      <c r="A13" s="45">
        <v>9</v>
      </c>
      <c r="B13" s="21" t="s">
        <v>17</v>
      </c>
      <c r="C13" s="21" t="s">
        <v>18</v>
      </c>
      <c r="D13" s="157" t="s">
        <v>66</v>
      </c>
      <c r="E13" s="81" t="s">
        <v>18</v>
      </c>
      <c r="F13" s="20">
        <v>1</v>
      </c>
      <c r="G13" s="22">
        <v>60</v>
      </c>
      <c r="H13" s="154">
        <v>6.666666666666667</v>
      </c>
      <c r="I13" s="22" t="s">
        <v>86</v>
      </c>
      <c r="J13" s="22"/>
      <c r="K13" s="22"/>
      <c r="L13" s="157"/>
      <c r="M13" s="215"/>
      <c r="N13" s="198"/>
      <c r="O13" s="199"/>
    </row>
    <row r="14" spans="1:15" ht="19.5" customHeight="1" thickBot="1">
      <c r="A14" s="269">
        <v>15</v>
      </c>
      <c r="B14" s="258" t="s">
        <v>21</v>
      </c>
      <c r="C14" s="258" t="s">
        <v>22</v>
      </c>
      <c r="D14" s="273" t="s">
        <v>66</v>
      </c>
      <c r="E14" s="280" t="s">
        <v>22</v>
      </c>
      <c r="F14" s="158">
        <v>1</v>
      </c>
      <c r="G14" s="26">
        <v>120</v>
      </c>
      <c r="H14" s="148">
        <v>10</v>
      </c>
      <c r="I14" s="26" t="s">
        <v>86</v>
      </c>
      <c r="J14" s="26"/>
      <c r="K14" s="26"/>
      <c r="L14" s="25"/>
      <c r="M14" s="215"/>
      <c r="N14" s="198"/>
      <c r="O14" s="199"/>
    </row>
    <row r="15" spans="1:15" ht="19.5" customHeight="1" thickBot="1">
      <c r="A15" s="269"/>
      <c r="B15" s="258"/>
      <c r="C15" s="258"/>
      <c r="D15" s="273"/>
      <c r="E15" s="280"/>
      <c r="F15" s="150"/>
      <c r="G15" s="30"/>
      <c r="H15" s="152"/>
      <c r="I15" s="30"/>
      <c r="J15" s="30"/>
      <c r="K15" s="30"/>
      <c r="L15" s="155"/>
      <c r="M15" s="215"/>
      <c r="N15" s="198"/>
      <c r="O15" s="199"/>
    </row>
    <row r="16" spans="1:15" ht="19.5" customHeight="1" thickBot="1">
      <c r="A16" s="269"/>
      <c r="B16" s="258"/>
      <c r="C16" s="258"/>
      <c r="D16" s="273"/>
      <c r="E16" s="280"/>
      <c r="F16" s="159"/>
      <c r="G16" s="33"/>
      <c r="H16" s="160"/>
      <c r="I16" s="33"/>
      <c r="J16" s="33"/>
      <c r="K16" s="33"/>
      <c r="L16" s="192"/>
      <c r="M16" s="215"/>
      <c r="N16" s="198"/>
      <c r="O16" s="199"/>
    </row>
    <row r="17" spans="1:15" ht="19.5" customHeight="1" thickBot="1">
      <c r="A17" s="270"/>
      <c r="B17" s="265"/>
      <c r="C17" s="265"/>
      <c r="D17" s="274"/>
      <c r="E17" s="283"/>
      <c r="F17" s="151">
        <v>1</v>
      </c>
      <c r="G17" s="27">
        <v>120</v>
      </c>
      <c r="H17" s="153">
        <v>10</v>
      </c>
      <c r="I17" s="27"/>
      <c r="J17" s="27"/>
      <c r="K17" s="27" t="s">
        <v>86</v>
      </c>
      <c r="L17" s="156"/>
      <c r="M17" s="215"/>
      <c r="N17" s="198"/>
      <c r="O17" s="199"/>
    </row>
    <row r="18" spans="1:15" ht="19.5" customHeight="1" thickBot="1">
      <c r="A18" s="312">
        <v>19</v>
      </c>
      <c r="B18" s="315" t="s">
        <v>25</v>
      </c>
      <c r="C18" s="268" t="s">
        <v>20</v>
      </c>
      <c r="D18" s="308" t="s">
        <v>66</v>
      </c>
      <c r="E18" s="279" t="s">
        <v>20</v>
      </c>
      <c r="F18" s="46"/>
      <c r="G18" s="47"/>
      <c r="H18" s="47"/>
      <c r="I18" s="48"/>
      <c r="J18" s="24"/>
      <c r="K18" s="24"/>
      <c r="L18" s="23"/>
      <c r="M18" s="215"/>
      <c r="N18" s="198"/>
      <c r="O18" s="199"/>
    </row>
    <row r="19" spans="1:15" ht="19.5" customHeight="1" thickBot="1">
      <c r="A19" s="313"/>
      <c r="B19" s="316"/>
      <c r="C19" s="269"/>
      <c r="D19" s="273"/>
      <c r="E19" s="280"/>
      <c r="F19" s="52">
        <v>1</v>
      </c>
      <c r="G19" s="53">
        <v>52</v>
      </c>
      <c r="H19" s="53">
        <v>4</v>
      </c>
      <c r="I19" s="53" t="s">
        <v>86</v>
      </c>
      <c r="J19" s="54"/>
      <c r="K19" s="54"/>
      <c r="L19" s="155"/>
      <c r="M19" s="215"/>
      <c r="N19" s="198"/>
      <c r="O19" s="199"/>
    </row>
    <row r="20" spans="1:15" ht="19.5" customHeight="1" thickBot="1">
      <c r="A20" s="314"/>
      <c r="B20" s="317"/>
      <c r="C20" s="270"/>
      <c r="D20" s="274"/>
      <c r="E20" s="283"/>
      <c r="F20" s="57">
        <v>1</v>
      </c>
      <c r="G20" s="58">
        <v>52</v>
      </c>
      <c r="H20" s="58">
        <v>4</v>
      </c>
      <c r="I20" s="59"/>
      <c r="J20" s="27" t="s">
        <v>86</v>
      </c>
      <c r="K20" s="27"/>
      <c r="L20" s="156"/>
      <c r="M20" s="215"/>
      <c r="N20" s="198"/>
      <c r="O20" s="199"/>
    </row>
    <row r="21" spans="1:15" ht="19.5" customHeight="1" thickBot="1">
      <c r="A21" s="262">
        <v>20</v>
      </c>
      <c r="B21" s="235" t="s">
        <v>26</v>
      </c>
      <c r="C21" s="235" t="s">
        <v>8</v>
      </c>
      <c r="D21" s="235" t="s">
        <v>66</v>
      </c>
      <c r="E21" s="240" t="s">
        <v>8</v>
      </c>
      <c r="F21" s="158"/>
      <c r="G21" s="26"/>
      <c r="H21" s="148"/>
      <c r="I21" s="26"/>
      <c r="J21" s="26"/>
      <c r="K21" s="26"/>
      <c r="L21" s="25"/>
      <c r="M21" s="215"/>
      <c r="N21" s="198"/>
      <c r="O21" s="199"/>
    </row>
    <row r="22" spans="1:15" ht="19.5" customHeight="1" thickBot="1">
      <c r="A22" s="263"/>
      <c r="B22" s="236"/>
      <c r="C22" s="236"/>
      <c r="D22" s="236" t="s">
        <v>66</v>
      </c>
      <c r="E22" s="241" t="s">
        <v>8</v>
      </c>
      <c r="F22" s="150">
        <v>1</v>
      </c>
      <c r="G22" s="30">
        <v>36</v>
      </c>
      <c r="H22" s="152">
        <v>5</v>
      </c>
      <c r="I22" s="30" t="s">
        <v>86</v>
      </c>
      <c r="J22" s="30"/>
      <c r="K22" s="30"/>
      <c r="L22" s="155"/>
      <c r="M22" s="215"/>
      <c r="N22" s="198"/>
      <c r="O22" s="199"/>
    </row>
    <row r="23" spans="1:15" ht="19.5" customHeight="1" thickBot="1">
      <c r="A23" s="263"/>
      <c r="B23" s="236"/>
      <c r="C23" s="236"/>
      <c r="D23" s="236" t="s">
        <v>66</v>
      </c>
      <c r="E23" s="241" t="s">
        <v>8</v>
      </c>
      <c r="F23" s="150">
        <v>1</v>
      </c>
      <c r="G23" s="30">
        <v>36</v>
      </c>
      <c r="H23" s="152">
        <v>5</v>
      </c>
      <c r="I23" s="30" t="s">
        <v>86</v>
      </c>
      <c r="J23" s="30"/>
      <c r="K23" s="30"/>
      <c r="L23" s="155"/>
      <c r="M23" s="215"/>
      <c r="N23" s="198"/>
      <c r="O23" s="199"/>
    </row>
    <row r="24" spans="1:15" ht="19.5" customHeight="1" thickBot="1">
      <c r="A24" s="239"/>
      <c r="B24" s="264"/>
      <c r="C24" s="264"/>
      <c r="D24" s="264" t="s">
        <v>66</v>
      </c>
      <c r="E24" s="242" t="s">
        <v>8</v>
      </c>
      <c r="F24" s="159">
        <v>1</v>
      </c>
      <c r="G24" s="33">
        <v>36</v>
      </c>
      <c r="H24" s="160">
        <v>5</v>
      </c>
      <c r="I24" s="33" t="s">
        <v>86</v>
      </c>
      <c r="J24" s="33"/>
      <c r="K24" s="33"/>
      <c r="L24" s="192"/>
      <c r="M24" s="215"/>
      <c r="N24" s="198"/>
      <c r="O24" s="199"/>
    </row>
    <row r="25" spans="1:15" ht="19.5" customHeight="1" thickBot="1">
      <c r="A25" s="45">
        <v>22</v>
      </c>
      <c r="B25" s="21" t="s">
        <v>28</v>
      </c>
      <c r="C25" s="21" t="s">
        <v>29</v>
      </c>
      <c r="D25" s="22" t="s">
        <v>66</v>
      </c>
      <c r="E25" s="81" t="s">
        <v>29</v>
      </c>
      <c r="F25" s="20">
        <v>1</v>
      </c>
      <c r="G25" s="22">
        <v>10</v>
      </c>
      <c r="H25" s="154">
        <v>2</v>
      </c>
      <c r="I25" s="22"/>
      <c r="J25" s="22" t="s">
        <v>86</v>
      </c>
      <c r="K25" s="22"/>
      <c r="L25" s="157"/>
      <c r="M25" s="215"/>
      <c r="N25" s="198"/>
      <c r="O25" s="199"/>
    </row>
    <row r="26" spans="1:15" ht="19.5" customHeight="1" thickBot="1">
      <c r="A26" s="268">
        <v>29</v>
      </c>
      <c r="B26" s="256" t="s">
        <v>100</v>
      </c>
      <c r="C26" s="256" t="s">
        <v>31</v>
      </c>
      <c r="D26" s="256" t="s">
        <v>66</v>
      </c>
      <c r="E26" s="279" t="s">
        <v>31</v>
      </c>
      <c r="F26" s="46">
        <v>1</v>
      </c>
      <c r="G26" s="47">
        <v>16</v>
      </c>
      <c r="H26" s="47">
        <v>2.6666666666666665</v>
      </c>
      <c r="I26" s="47"/>
      <c r="J26" s="24" t="s">
        <v>86</v>
      </c>
      <c r="K26" s="24"/>
      <c r="L26" s="23"/>
      <c r="M26" s="215"/>
      <c r="N26" s="198"/>
      <c r="O26" s="199"/>
    </row>
    <row r="27" spans="1:15" ht="19.5" customHeight="1" thickBot="1">
      <c r="A27" s="269"/>
      <c r="B27" s="258"/>
      <c r="C27" s="258"/>
      <c r="D27" s="258"/>
      <c r="E27" s="280"/>
      <c r="F27" s="52">
        <v>1</v>
      </c>
      <c r="G27" s="54">
        <v>16</v>
      </c>
      <c r="H27" s="54">
        <v>2</v>
      </c>
      <c r="I27" s="54"/>
      <c r="J27" s="54" t="s">
        <v>86</v>
      </c>
      <c r="K27" s="30"/>
      <c r="L27" s="155"/>
      <c r="M27" s="215"/>
      <c r="N27" s="198"/>
      <c r="O27" s="199"/>
    </row>
    <row r="28" spans="1:15" ht="19.5" customHeight="1" thickBot="1">
      <c r="A28" s="269"/>
      <c r="B28" s="258"/>
      <c r="C28" s="258"/>
      <c r="D28" s="258"/>
      <c r="E28" s="280"/>
      <c r="F28" s="52"/>
      <c r="G28" s="53"/>
      <c r="H28" s="53"/>
      <c r="I28" s="54"/>
      <c r="J28" s="54"/>
      <c r="K28" s="30"/>
      <c r="L28" s="155"/>
      <c r="M28" s="215"/>
      <c r="N28" s="198"/>
      <c r="O28" s="199"/>
    </row>
    <row r="29" spans="1:15" ht="19.5" customHeight="1" thickBot="1">
      <c r="A29" s="269"/>
      <c r="B29" s="258"/>
      <c r="C29" s="258"/>
      <c r="D29" s="258"/>
      <c r="E29" s="280"/>
      <c r="F29" s="52">
        <v>1</v>
      </c>
      <c r="G29" s="53">
        <v>11</v>
      </c>
      <c r="H29" s="53">
        <v>3</v>
      </c>
      <c r="I29" s="54" t="s">
        <v>86</v>
      </c>
      <c r="J29" s="54"/>
      <c r="K29" s="30"/>
      <c r="L29" s="155"/>
      <c r="M29" s="215"/>
      <c r="N29" s="198"/>
      <c r="O29" s="199"/>
    </row>
    <row r="30" spans="1:15" ht="19.5" customHeight="1" thickBot="1">
      <c r="A30" s="269"/>
      <c r="B30" s="258"/>
      <c r="C30" s="258"/>
      <c r="D30" s="258"/>
      <c r="E30" s="280"/>
      <c r="F30" s="52">
        <v>1</v>
      </c>
      <c r="G30" s="54">
        <v>11</v>
      </c>
      <c r="H30" s="54">
        <v>1</v>
      </c>
      <c r="I30" s="54"/>
      <c r="J30" s="54" t="s">
        <v>86</v>
      </c>
      <c r="K30" s="30"/>
      <c r="L30" s="155"/>
      <c r="M30" s="215"/>
      <c r="N30" s="198"/>
      <c r="O30" s="199"/>
    </row>
    <row r="31" spans="1:15" ht="19.5" customHeight="1" thickBot="1">
      <c r="A31" s="269"/>
      <c r="B31" s="258"/>
      <c r="C31" s="258"/>
      <c r="D31" s="258"/>
      <c r="E31" s="280"/>
      <c r="F31" s="57">
        <v>1</v>
      </c>
      <c r="G31" s="58">
        <v>5</v>
      </c>
      <c r="H31" s="58">
        <v>1</v>
      </c>
      <c r="I31" s="58"/>
      <c r="J31" s="27" t="s">
        <v>86</v>
      </c>
      <c r="K31" s="27"/>
      <c r="L31" s="156"/>
      <c r="M31" s="215"/>
      <c r="N31" s="198"/>
      <c r="O31" s="199"/>
    </row>
    <row r="32" spans="1:15" ht="19.5" customHeight="1" thickBot="1">
      <c r="A32" s="268">
        <v>31</v>
      </c>
      <c r="B32" s="256" t="s">
        <v>32</v>
      </c>
      <c r="C32" s="256" t="s">
        <v>22</v>
      </c>
      <c r="D32" s="256" t="s">
        <v>66</v>
      </c>
      <c r="E32" s="279" t="s">
        <v>22</v>
      </c>
      <c r="F32" s="98">
        <v>1</v>
      </c>
      <c r="G32" s="74">
        <v>40</v>
      </c>
      <c r="H32" s="74">
        <v>4</v>
      </c>
      <c r="I32" s="74"/>
      <c r="J32" s="74" t="s">
        <v>86</v>
      </c>
      <c r="K32" s="74"/>
      <c r="L32" s="222"/>
      <c r="M32" s="215"/>
      <c r="N32" s="198"/>
      <c r="O32" s="199"/>
    </row>
    <row r="33" spans="1:15" ht="19.5" customHeight="1" thickBot="1">
      <c r="A33" s="270"/>
      <c r="B33" s="265"/>
      <c r="C33" s="265" t="s">
        <v>22</v>
      </c>
      <c r="D33" s="265" t="s">
        <v>66</v>
      </c>
      <c r="E33" s="283" t="s">
        <v>22</v>
      </c>
      <c r="F33" s="57">
        <v>1</v>
      </c>
      <c r="G33" s="58">
        <v>40</v>
      </c>
      <c r="H33" s="58">
        <v>8</v>
      </c>
      <c r="I33" s="58"/>
      <c r="J33" s="59" t="s">
        <v>86</v>
      </c>
      <c r="K33" s="27"/>
      <c r="L33" s="156"/>
      <c r="M33" s="215"/>
      <c r="N33" s="198"/>
      <c r="O33" s="199"/>
    </row>
    <row r="34" spans="1:15" ht="19.5" customHeight="1" thickBot="1">
      <c r="A34" s="262">
        <v>34</v>
      </c>
      <c r="B34" s="235" t="s">
        <v>33</v>
      </c>
      <c r="C34" s="235" t="s">
        <v>34</v>
      </c>
      <c r="D34" s="320" t="s">
        <v>66</v>
      </c>
      <c r="E34" s="240" t="s">
        <v>96</v>
      </c>
      <c r="F34" s="149">
        <v>1</v>
      </c>
      <c r="G34" s="24">
        <v>30</v>
      </c>
      <c r="H34" s="147">
        <v>5</v>
      </c>
      <c r="I34" s="24"/>
      <c r="J34" s="24"/>
      <c r="K34" s="24"/>
      <c r="L34" s="23" t="s">
        <v>86</v>
      </c>
      <c r="M34" s="215"/>
      <c r="N34" s="198"/>
      <c r="O34" s="199"/>
    </row>
    <row r="35" spans="1:15" ht="19.5" customHeight="1" thickBot="1">
      <c r="A35" s="263"/>
      <c r="B35" s="236"/>
      <c r="C35" s="236"/>
      <c r="D35" s="321"/>
      <c r="E35" s="241"/>
      <c r="F35" s="150"/>
      <c r="G35" s="30"/>
      <c r="H35" s="152"/>
      <c r="I35" s="30"/>
      <c r="J35" s="30"/>
      <c r="K35" s="30"/>
      <c r="L35" s="155"/>
      <c r="M35" s="215"/>
      <c r="N35" s="198"/>
      <c r="O35" s="199"/>
    </row>
    <row r="36" spans="1:15" ht="19.5" customHeight="1" thickBot="1">
      <c r="A36" s="234"/>
      <c r="B36" s="237"/>
      <c r="C36" s="237"/>
      <c r="D36" s="322"/>
      <c r="E36" s="307"/>
      <c r="F36" s="150"/>
      <c r="G36" s="30"/>
      <c r="H36" s="152"/>
      <c r="I36" s="30"/>
      <c r="J36" s="30"/>
      <c r="K36" s="30"/>
      <c r="L36" s="155"/>
      <c r="M36" s="215"/>
      <c r="N36" s="198"/>
      <c r="O36" s="199"/>
    </row>
    <row r="37" spans="1:15" ht="19.5" customHeight="1" thickBot="1">
      <c r="A37" s="262">
        <v>38</v>
      </c>
      <c r="B37" s="235" t="s">
        <v>35</v>
      </c>
      <c r="C37" s="256" t="s">
        <v>36</v>
      </c>
      <c r="D37" s="308" t="s">
        <v>66</v>
      </c>
      <c r="E37" s="309" t="s">
        <v>36</v>
      </c>
      <c r="F37" s="149"/>
      <c r="G37" s="24"/>
      <c r="H37" s="147"/>
      <c r="I37" s="24"/>
      <c r="J37" s="24"/>
      <c r="K37" s="24"/>
      <c r="L37" s="23"/>
      <c r="M37" s="215"/>
      <c r="N37" s="198"/>
      <c r="O37" s="199"/>
    </row>
    <row r="38" spans="1:15" ht="19.5" customHeight="1" thickBot="1">
      <c r="A38" s="263"/>
      <c r="B38" s="236"/>
      <c r="C38" s="258"/>
      <c r="D38" s="273"/>
      <c r="E38" s="310"/>
      <c r="F38" s="150">
        <v>1</v>
      </c>
      <c r="G38" s="30">
        <v>65</v>
      </c>
      <c r="H38" s="152">
        <v>5</v>
      </c>
      <c r="I38" s="30" t="s">
        <v>86</v>
      </c>
      <c r="J38" s="30"/>
      <c r="K38" s="30"/>
      <c r="L38" s="155"/>
      <c r="M38" s="215"/>
      <c r="N38" s="198"/>
      <c r="O38" s="199"/>
    </row>
    <row r="39" spans="1:15" ht="19.5" customHeight="1" thickBot="1">
      <c r="A39" s="263"/>
      <c r="B39" s="236"/>
      <c r="C39" s="258"/>
      <c r="D39" s="273"/>
      <c r="E39" s="318"/>
      <c r="F39" s="150"/>
      <c r="G39" s="30"/>
      <c r="H39" s="152"/>
      <c r="I39" s="30"/>
      <c r="J39" s="30"/>
      <c r="K39" s="30"/>
      <c r="L39" s="155"/>
      <c r="M39" s="215"/>
      <c r="N39" s="198"/>
      <c r="O39" s="199"/>
    </row>
    <row r="40" spans="1:15" ht="19.5" customHeight="1" thickBot="1">
      <c r="A40" s="263"/>
      <c r="B40" s="236"/>
      <c r="C40" s="258"/>
      <c r="D40" s="273"/>
      <c r="E40" s="319" t="s">
        <v>57</v>
      </c>
      <c r="F40" s="150"/>
      <c r="G40" s="30"/>
      <c r="H40" s="152"/>
      <c r="I40" s="30"/>
      <c r="J40" s="30"/>
      <c r="K40" s="30"/>
      <c r="L40" s="155"/>
      <c r="M40" s="215"/>
      <c r="N40" s="198"/>
      <c r="O40" s="199"/>
    </row>
    <row r="41" spans="1:15" ht="19.5" customHeight="1" thickBot="1">
      <c r="A41" s="263"/>
      <c r="B41" s="236"/>
      <c r="C41" s="258"/>
      <c r="D41" s="273"/>
      <c r="E41" s="310"/>
      <c r="F41" s="150"/>
      <c r="G41" s="30"/>
      <c r="H41" s="152"/>
      <c r="I41" s="30"/>
      <c r="J41" s="30"/>
      <c r="K41" s="30"/>
      <c r="L41" s="155"/>
      <c r="M41" s="215"/>
      <c r="N41" s="198"/>
      <c r="O41" s="199"/>
    </row>
    <row r="42" spans="1:15" ht="19.5" customHeight="1" thickBot="1">
      <c r="A42" s="263"/>
      <c r="B42" s="236"/>
      <c r="C42" s="258"/>
      <c r="D42" s="273"/>
      <c r="E42" s="310"/>
      <c r="F42" s="150"/>
      <c r="G42" s="30"/>
      <c r="H42" s="152"/>
      <c r="I42" s="30"/>
      <c r="J42" s="30"/>
      <c r="K42" s="30"/>
      <c r="L42" s="155"/>
      <c r="M42" s="215"/>
      <c r="N42" s="198"/>
      <c r="O42" s="199"/>
    </row>
    <row r="43" spans="1:15" ht="19.5" customHeight="1" thickBot="1">
      <c r="A43" s="234"/>
      <c r="B43" s="237"/>
      <c r="C43" s="265"/>
      <c r="D43" s="274"/>
      <c r="E43" s="311"/>
      <c r="F43" s="151"/>
      <c r="G43" s="27"/>
      <c r="H43" s="153"/>
      <c r="I43" s="27"/>
      <c r="J43" s="27"/>
      <c r="K43" s="27"/>
      <c r="L43" s="156"/>
      <c r="M43" s="215"/>
      <c r="N43" s="198"/>
      <c r="O43" s="199"/>
    </row>
    <row r="44" spans="1:15" ht="19.5" customHeight="1" thickBot="1">
      <c r="A44" s="268">
        <v>44</v>
      </c>
      <c r="B44" s="256" t="s">
        <v>40</v>
      </c>
      <c r="C44" s="256" t="s">
        <v>8</v>
      </c>
      <c r="D44" s="308" t="s">
        <v>66</v>
      </c>
      <c r="E44" s="309" t="s">
        <v>8</v>
      </c>
      <c r="F44" s="158">
        <v>1</v>
      </c>
      <c r="G44" s="26">
        <v>30</v>
      </c>
      <c r="H44" s="148">
        <v>4</v>
      </c>
      <c r="I44" s="26" t="s">
        <v>86</v>
      </c>
      <c r="J44" s="26"/>
      <c r="K44" s="26"/>
      <c r="L44" s="25"/>
      <c r="M44" s="215"/>
      <c r="N44" s="198"/>
      <c r="O44" s="199"/>
    </row>
    <row r="45" spans="1:15" ht="19.5" customHeight="1" thickBot="1">
      <c r="A45" s="269"/>
      <c r="B45" s="258"/>
      <c r="C45" s="258"/>
      <c r="D45" s="273"/>
      <c r="E45" s="310" t="s">
        <v>8</v>
      </c>
      <c r="F45" s="150">
        <v>1</v>
      </c>
      <c r="G45" s="30">
        <v>30</v>
      </c>
      <c r="H45" s="152">
        <v>4</v>
      </c>
      <c r="I45" s="30" t="s">
        <v>86</v>
      </c>
      <c r="J45" s="30"/>
      <c r="K45" s="30"/>
      <c r="L45" s="155"/>
      <c r="M45" s="215"/>
      <c r="N45" s="198"/>
      <c r="O45" s="199"/>
    </row>
    <row r="46" spans="1:15" ht="19.5" customHeight="1" thickBot="1">
      <c r="A46" s="269"/>
      <c r="B46" s="258"/>
      <c r="C46" s="258"/>
      <c r="D46" s="273"/>
      <c r="E46" s="310" t="s">
        <v>8</v>
      </c>
      <c r="F46" s="150">
        <v>1</v>
      </c>
      <c r="G46" s="30">
        <v>30</v>
      </c>
      <c r="H46" s="152">
        <v>4</v>
      </c>
      <c r="I46" s="30" t="s">
        <v>86</v>
      </c>
      <c r="J46" s="30"/>
      <c r="K46" s="30"/>
      <c r="L46" s="155"/>
      <c r="M46" s="215"/>
      <c r="N46" s="198"/>
      <c r="O46" s="199"/>
    </row>
    <row r="47" spans="1:15" ht="19.5" customHeight="1" thickBot="1">
      <c r="A47" s="269"/>
      <c r="B47" s="258"/>
      <c r="C47" s="258"/>
      <c r="D47" s="273"/>
      <c r="E47" s="310" t="s">
        <v>8</v>
      </c>
      <c r="F47" s="150">
        <v>1</v>
      </c>
      <c r="G47" s="30">
        <v>30</v>
      </c>
      <c r="H47" s="152">
        <v>4</v>
      </c>
      <c r="I47" s="30" t="s">
        <v>86</v>
      </c>
      <c r="J47" s="30"/>
      <c r="K47" s="30"/>
      <c r="L47" s="155"/>
      <c r="M47" s="215"/>
      <c r="N47" s="198"/>
      <c r="O47" s="199"/>
    </row>
    <row r="48" spans="1:15" ht="19.5" customHeight="1" thickBot="1">
      <c r="A48" s="269"/>
      <c r="B48" s="258"/>
      <c r="C48" s="258"/>
      <c r="D48" s="273"/>
      <c r="E48" s="310" t="s">
        <v>8</v>
      </c>
      <c r="F48" s="150"/>
      <c r="G48" s="30"/>
      <c r="H48" s="152"/>
      <c r="I48" s="30"/>
      <c r="J48" s="30"/>
      <c r="K48" s="30"/>
      <c r="L48" s="155"/>
      <c r="M48" s="215"/>
      <c r="N48" s="198"/>
      <c r="O48" s="199"/>
    </row>
    <row r="49" spans="1:15" ht="19.5" customHeight="1" thickBot="1">
      <c r="A49" s="269"/>
      <c r="B49" s="258"/>
      <c r="C49" s="258"/>
      <c r="D49" s="273"/>
      <c r="E49" s="310" t="s">
        <v>8</v>
      </c>
      <c r="F49" s="150"/>
      <c r="G49" s="30"/>
      <c r="H49" s="152"/>
      <c r="I49" s="30"/>
      <c r="J49" s="30"/>
      <c r="K49" s="30"/>
      <c r="L49" s="155"/>
      <c r="M49" s="215"/>
      <c r="N49" s="198"/>
      <c r="O49" s="199"/>
    </row>
    <row r="50" spans="1:15" ht="19.5" customHeight="1" thickBot="1">
      <c r="A50" s="269"/>
      <c r="B50" s="258"/>
      <c r="C50" s="258"/>
      <c r="D50" s="273"/>
      <c r="E50" s="310" t="s">
        <v>8</v>
      </c>
      <c r="F50" s="150"/>
      <c r="G50" s="30"/>
      <c r="H50" s="152"/>
      <c r="I50" s="30"/>
      <c r="J50" s="30"/>
      <c r="K50" s="30"/>
      <c r="L50" s="155"/>
      <c r="M50" s="215"/>
      <c r="N50" s="198"/>
      <c r="O50" s="199"/>
    </row>
    <row r="51" spans="1:15" ht="19.5" customHeight="1" thickBot="1">
      <c r="A51" s="270"/>
      <c r="B51" s="265"/>
      <c r="C51" s="265"/>
      <c r="D51" s="274"/>
      <c r="E51" s="311" t="s">
        <v>8</v>
      </c>
      <c r="F51" s="151"/>
      <c r="G51" s="27"/>
      <c r="H51" s="153"/>
      <c r="I51" s="27"/>
      <c r="J51" s="27"/>
      <c r="K51" s="27"/>
      <c r="L51" s="156"/>
      <c r="M51" s="215"/>
      <c r="N51" s="198"/>
      <c r="O51" s="199"/>
    </row>
    <row r="52" spans="1:15" ht="19.5" customHeight="1" thickBot="1">
      <c r="A52" s="268">
        <v>45</v>
      </c>
      <c r="B52" s="256" t="s">
        <v>41</v>
      </c>
      <c r="C52" s="235" t="s">
        <v>12</v>
      </c>
      <c r="D52" s="235" t="s">
        <v>66</v>
      </c>
      <c r="E52" s="69"/>
      <c r="F52" s="46"/>
      <c r="G52" s="48"/>
      <c r="H52" s="161"/>
      <c r="I52" s="48"/>
      <c r="J52" s="48"/>
      <c r="K52" s="48"/>
      <c r="L52" s="69"/>
      <c r="M52" s="215"/>
      <c r="N52" s="198"/>
      <c r="O52" s="199"/>
    </row>
    <row r="53" spans="1:15" ht="19.5" customHeight="1" thickBot="1">
      <c r="A53" s="269"/>
      <c r="B53" s="258"/>
      <c r="C53" s="236"/>
      <c r="D53" s="236"/>
      <c r="E53" s="64"/>
      <c r="F53" s="52"/>
      <c r="G53" s="54"/>
      <c r="H53" s="162"/>
      <c r="I53" s="54"/>
      <c r="J53" s="54"/>
      <c r="K53" s="54"/>
      <c r="L53" s="64"/>
      <c r="M53" s="215"/>
      <c r="N53" s="198"/>
      <c r="O53" s="199"/>
    </row>
    <row r="54" spans="1:15" ht="19.5" customHeight="1" thickBot="1">
      <c r="A54" s="269"/>
      <c r="B54" s="258"/>
      <c r="C54" s="236"/>
      <c r="D54" s="236"/>
      <c r="E54" s="64"/>
      <c r="F54" s="52"/>
      <c r="G54" s="54"/>
      <c r="H54" s="162"/>
      <c r="I54" s="54"/>
      <c r="J54" s="54"/>
      <c r="K54" s="54"/>
      <c r="L54" s="64"/>
      <c r="M54" s="215"/>
      <c r="N54" s="198"/>
      <c r="O54" s="199"/>
    </row>
    <row r="55" spans="1:15" ht="19.5" customHeight="1" thickBot="1">
      <c r="A55" s="269"/>
      <c r="B55" s="258"/>
      <c r="C55" s="236"/>
      <c r="D55" s="236"/>
      <c r="E55" s="64"/>
      <c r="F55" s="52"/>
      <c r="G55" s="54"/>
      <c r="H55" s="162"/>
      <c r="I55" s="54"/>
      <c r="J55" s="54"/>
      <c r="K55" s="54"/>
      <c r="L55" s="64"/>
      <c r="M55" s="215"/>
      <c r="N55" s="198"/>
      <c r="O55" s="199"/>
    </row>
    <row r="56" spans="1:15" ht="19.5" customHeight="1" thickBot="1">
      <c r="A56" s="270"/>
      <c r="B56" s="265"/>
      <c r="C56" s="237"/>
      <c r="D56" s="237"/>
      <c r="E56" s="65" t="s">
        <v>10</v>
      </c>
      <c r="F56" s="57">
        <v>1</v>
      </c>
      <c r="G56" s="59">
        <v>120</v>
      </c>
      <c r="H56" s="163">
        <v>10</v>
      </c>
      <c r="I56" s="59" t="s">
        <v>86</v>
      </c>
      <c r="J56" s="59"/>
      <c r="K56" s="59"/>
      <c r="L56" s="65"/>
      <c r="M56" s="215"/>
      <c r="N56" s="198"/>
      <c r="O56" s="199"/>
    </row>
    <row r="57" spans="1:15" ht="19.5" customHeight="1" thickBot="1">
      <c r="A57" s="301" t="s">
        <v>106</v>
      </c>
      <c r="B57" s="302"/>
      <c r="C57" s="302"/>
      <c r="D57" s="302"/>
      <c r="E57" s="306"/>
      <c r="F57" s="34">
        <v>24</v>
      </c>
      <c r="G57" s="35"/>
      <c r="H57" s="35"/>
      <c r="I57" s="124">
        <v>14</v>
      </c>
      <c r="J57" s="124">
        <v>8</v>
      </c>
      <c r="K57" s="124">
        <v>1</v>
      </c>
      <c r="L57" s="223">
        <v>1</v>
      </c>
      <c r="M57" s="215"/>
      <c r="N57" s="198"/>
      <c r="O57" s="199"/>
    </row>
  </sheetData>
  <sheetProtection/>
  <mergeCells count="59">
    <mergeCell ref="D32:D33"/>
    <mergeCell ref="C18:C20"/>
    <mergeCell ref="D18:D20"/>
    <mergeCell ref="C34:C36"/>
    <mergeCell ref="E34:E36"/>
    <mergeCell ref="E18:E20"/>
    <mergeCell ref="E26:E31"/>
    <mergeCell ref="D26:D31"/>
    <mergeCell ref="D34:D36"/>
    <mergeCell ref="E32:E33"/>
    <mergeCell ref="C32:C33"/>
    <mergeCell ref="A52:A56"/>
    <mergeCell ref="B52:B56"/>
    <mergeCell ref="C52:C56"/>
    <mergeCell ref="D52:D56"/>
    <mergeCell ref="A18:A20"/>
    <mergeCell ref="B18:B20"/>
    <mergeCell ref="A37:A43"/>
    <mergeCell ref="B37:B43"/>
    <mergeCell ref="A32:A33"/>
    <mergeCell ref="B32:B33"/>
    <mergeCell ref="E44:E51"/>
    <mergeCell ref="A34:A36"/>
    <mergeCell ref="B34:B36"/>
    <mergeCell ref="A26:A31"/>
    <mergeCell ref="B26:B31"/>
    <mergeCell ref="E37:E39"/>
    <mergeCell ref="E40:E43"/>
    <mergeCell ref="D37:D43"/>
    <mergeCell ref="C26:C31"/>
    <mergeCell ref="C37:C43"/>
    <mergeCell ref="A44:A51"/>
    <mergeCell ref="B44:B51"/>
    <mergeCell ref="C44:C51"/>
    <mergeCell ref="D44:D51"/>
    <mergeCell ref="A14:A17"/>
    <mergeCell ref="B14:B17"/>
    <mergeCell ref="C14:C17"/>
    <mergeCell ref="D14:D17"/>
    <mergeCell ref="E11:E12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F9:H9"/>
    <mergeCell ref="A57:E57"/>
    <mergeCell ref="A5:I5"/>
    <mergeCell ref="I9:L9"/>
    <mergeCell ref="E14:E17"/>
    <mergeCell ref="A21:A24"/>
    <mergeCell ref="B21:B24"/>
    <mergeCell ref="C21:C24"/>
    <mergeCell ref="D21:D24"/>
    <mergeCell ref="E21:E24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46"/>
  <sheetViews>
    <sheetView workbookViewId="0" topLeftCell="E28">
      <selection activeCell="M13" sqref="M13"/>
    </sheetView>
  </sheetViews>
  <sheetFormatPr defaultColWidth="9.140625" defaultRowHeight="12.75"/>
  <cols>
    <col min="1" max="1" width="6.28125" style="0" customWidth="1"/>
    <col min="2" max="2" width="30.8515625" style="0" customWidth="1"/>
    <col min="3" max="3" width="21.57421875" style="0" customWidth="1"/>
    <col min="4" max="4" width="6.7109375" style="0" customWidth="1"/>
    <col min="5" max="5" width="36.7109375" style="0" customWidth="1"/>
    <col min="7" max="7" width="13.57421875" style="0" customWidth="1"/>
    <col min="8" max="8" width="16.140625" style="0" customWidth="1"/>
    <col min="9" max="10" width="5.7109375" style="0" customWidth="1"/>
  </cols>
  <sheetData>
    <row r="1" spans="2:11" s="2" customFormat="1" ht="29.25" customHeight="1">
      <c r="B1" s="1"/>
      <c r="F1" s="184"/>
      <c r="J1" s="164"/>
      <c r="K1" s="164"/>
    </row>
    <row r="2" spans="2:78" s="2" customFormat="1" ht="57.75" customHeight="1">
      <c r="B2" s="185"/>
      <c r="D2" s="1"/>
      <c r="F2" s="184"/>
      <c r="J2" s="164"/>
      <c r="K2" s="164"/>
      <c r="BW2" s="186"/>
      <c r="BX2" s="186"/>
      <c r="BY2" s="186"/>
      <c r="BZ2" s="186"/>
    </row>
    <row r="3" spans="1:78" s="4" customFormat="1" ht="21" customHeight="1">
      <c r="A3" s="6" t="s">
        <v>0</v>
      </c>
      <c r="B3" s="5"/>
      <c r="F3" s="3"/>
      <c r="J3" s="39"/>
      <c r="K3" s="39"/>
      <c r="BW3" s="94"/>
      <c r="BX3" s="94"/>
      <c r="BY3" s="94"/>
      <c r="BZ3" s="94"/>
    </row>
    <row r="4" spans="1:78" s="4" customFormat="1" ht="21" customHeight="1">
      <c r="A4" s="6" t="s">
        <v>1</v>
      </c>
      <c r="B4" s="5"/>
      <c r="F4" s="3"/>
      <c r="J4" s="170" t="s">
        <v>133</v>
      </c>
      <c r="K4" s="39"/>
      <c r="BW4" s="94"/>
      <c r="BX4" s="94"/>
      <c r="BY4" s="94"/>
      <c r="BZ4" s="94"/>
    </row>
    <row r="5" spans="1:78" s="4" customFormat="1" ht="19.5" customHeight="1">
      <c r="A5" s="187" t="s">
        <v>2</v>
      </c>
      <c r="B5" s="7"/>
      <c r="C5" s="7"/>
      <c r="D5" s="7"/>
      <c r="E5" s="7"/>
      <c r="F5" s="188"/>
      <c r="G5" s="7"/>
      <c r="H5" s="7"/>
      <c r="I5" s="7"/>
      <c r="J5" s="40"/>
      <c r="K5" s="4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94"/>
      <c r="BX5" s="94"/>
      <c r="BY5" s="94"/>
      <c r="BZ5" s="94"/>
    </row>
    <row r="6" spans="1:78" s="4" customFormat="1" ht="23.25" customHeight="1">
      <c r="A6" s="8" t="s">
        <v>128</v>
      </c>
      <c r="C6" s="6"/>
      <c r="D6" s="5"/>
      <c r="F6" s="3"/>
      <c r="J6" s="39"/>
      <c r="K6" s="39"/>
      <c r="BW6" s="94"/>
      <c r="BX6" s="94"/>
      <c r="BY6" s="94"/>
      <c r="BZ6" s="94"/>
    </row>
    <row r="7" spans="1:78" s="4" customFormat="1" ht="23.25" customHeight="1">
      <c r="A7" s="8" t="s">
        <v>42</v>
      </c>
      <c r="C7" s="6"/>
      <c r="D7" s="5"/>
      <c r="F7" s="3"/>
      <c r="J7" s="39"/>
      <c r="K7" s="39"/>
      <c r="BW7" s="94"/>
      <c r="BX7" s="94"/>
      <c r="BY7" s="94"/>
      <c r="BZ7" s="94"/>
    </row>
    <row r="8" spans="1:78" s="4" customFormat="1" ht="6" customHeight="1" thickBot="1">
      <c r="A8" s="8"/>
      <c r="C8" s="6"/>
      <c r="D8" s="5"/>
      <c r="F8" s="3"/>
      <c r="J8" s="39"/>
      <c r="K8" s="39"/>
      <c r="BW8" s="94"/>
      <c r="BX8" s="94"/>
      <c r="BY8" s="94"/>
      <c r="BZ8" s="94"/>
    </row>
    <row r="9" spans="1:34" s="141" customFormat="1" ht="30.75" customHeight="1" thickBot="1">
      <c r="A9" s="243" t="s">
        <v>44</v>
      </c>
      <c r="B9" s="250" t="s">
        <v>5</v>
      </c>
      <c r="C9" s="248" t="s">
        <v>3</v>
      </c>
      <c r="D9" s="248" t="s">
        <v>65</v>
      </c>
      <c r="E9" s="272" t="s">
        <v>63</v>
      </c>
      <c r="F9" s="246" t="s">
        <v>70</v>
      </c>
      <c r="G9" s="247"/>
      <c r="H9" s="247"/>
      <c r="I9" s="272"/>
      <c r="J9" s="252"/>
      <c r="K9" s="219"/>
      <c r="L9" s="220"/>
      <c r="M9" s="220"/>
      <c r="N9" s="225"/>
      <c r="AE9" s="189"/>
      <c r="AF9" s="189"/>
      <c r="AG9" s="189"/>
      <c r="AH9" s="189"/>
    </row>
    <row r="10" spans="1:34" s="141" customFormat="1" ht="29.25" customHeight="1" thickBot="1">
      <c r="A10" s="244"/>
      <c r="B10" s="251"/>
      <c r="C10" s="249"/>
      <c r="D10" s="249"/>
      <c r="E10" s="245"/>
      <c r="F10" s="12" t="s">
        <v>6</v>
      </c>
      <c r="G10" s="10" t="s">
        <v>58</v>
      </c>
      <c r="H10" s="10" t="s">
        <v>103</v>
      </c>
      <c r="I10" s="43" t="s">
        <v>115</v>
      </c>
      <c r="J10" s="43" t="s">
        <v>117</v>
      </c>
      <c r="K10" s="212" t="s">
        <v>135</v>
      </c>
      <c r="L10" s="211"/>
      <c r="M10" s="214"/>
      <c r="N10" s="225"/>
      <c r="AE10" s="189"/>
      <c r="AF10" s="189"/>
      <c r="AG10" s="189"/>
      <c r="AH10" s="189"/>
    </row>
    <row r="11" spans="1:14" s="50" customFormat="1" ht="19.5" customHeight="1" thickBot="1">
      <c r="A11" s="268">
        <v>15</v>
      </c>
      <c r="B11" s="256" t="s">
        <v>21</v>
      </c>
      <c r="C11" s="256" t="s">
        <v>22</v>
      </c>
      <c r="D11" s="256" t="s">
        <v>66</v>
      </c>
      <c r="E11" s="256" t="s">
        <v>22</v>
      </c>
      <c r="F11" s="46">
        <v>1</v>
      </c>
      <c r="G11" s="48">
        <v>10</v>
      </c>
      <c r="H11" s="161">
        <v>1</v>
      </c>
      <c r="I11" s="48" t="s">
        <v>86</v>
      </c>
      <c r="J11" s="48"/>
      <c r="K11" s="201"/>
      <c r="L11" s="226"/>
      <c r="M11" s="226"/>
      <c r="N11" s="227"/>
    </row>
    <row r="12" spans="1:14" s="50" customFormat="1" ht="19.5" customHeight="1" thickBot="1">
      <c r="A12" s="269"/>
      <c r="B12" s="258"/>
      <c r="C12" s="258"/>
      <c r="D12" s="258" t="s">
        <v>66</v>
      </c>
      <c r="E12" s="258" t="s">
        <v>22</v>
      </c>
      <c r="F12" s="52">
        <v>1</v>
      </c>
      <c r="G12" s="54">
        <v>10</v>
      </c>
      <c r="H12" s="162">
        <v>1</v>
      </c>
      <c r="I12" s="54" t="s">
        <v>86</v>
      </c>
      <c r="J12" s="54"/>
      <c r="K12" s="201"/>
      <c r="L12" s="226"/>
      <c r="M12" s="226"/>
      <c r="N12" s="227"/>
    </row>
    <row r="13" spans="1:14" s="50" customFormat="1" ht="19.5" customHeight="1" thickBot="1">
      <c r="A13" s="269"/>
      <c r="B13" s="258"/>
      <c r="C13" s="258"/>
      <c r="D13" s="258" t="s">
        <v>66</v>
      </c>
      <c r="E13" s="258" t="s">
        <v>22</v>
      </c>
      <c r="F13" s="52">
        <v>1</v>
      </c>
      <c r="G13" s="54">
        <v>10</v>
      </c>
      <c r="H13" s="162">
        <v>1</v>
      </c>
      <c r="I13" s="54" t="s">
        <v>86</v>
      </c>
      <c r="J13" s="54"/>
      <c r="K13" s="201"/>
      <c r="L13" s="226"/>
      <c r="M13" s="226"/>
      <c r="N13" s="227"/>
    </row>
    <row r="14" spans="1:14" s="50" customFormat="1" ht="19.5" customHeight="1" thickBot="1">
      <c r="A14" s="270"/>
      <c r="B14" s="265"/>
      <c r="C14" s="265"/>
      <c r="D14" s="265" t="s">
        <v>66</v>
      </c>
      <c r="E14" s="265" t="s">
        <v>22</v>
      </c>
      <c r="F14" s="57">
        <v>1</v>
      </c>
      <c r="G14" s="59">
        <v>10</v>
      </c>
      <c r="H14" s="163">
        <v>1</v>
      </c>
      <c r="I14" s="59" t="s">
        <v>86</v>
      </c>
      <c r="J14" s="59"/>
      <c r="K14" s="201"/>
      <c r="L14" s="226"/>
      <c r="M14" s="226"/>
      <c r="N14" s="227"/>
    </row>
    <row r="15" spans="1:14" s="50" customFormat="1" ht="19.5" customHeight="1" thickBot="1">
      <c r="A15" s="268">
        <v>31</v>
      </c>
      <c r="B15" s="256" t="s">
        <v>32</v>
      </c>
      <c r="C15" s="256" t="s">
        <v>22</v>
      </c>
      <c r="D15" s="256" t="s">
        <v>66</v>
      </c>
      <c r="E15" s="64" t="s">
        <v>22</v>
      </c>
      <c r="F15" s="52">
        <v>1</v>
      </c>
      <c r="G15" s="54">
        <v>36</v>
      </c>
      <c r="H15" s="162">
        <v>3</v>
      </c>
      <c r="I15" s="54" t="s">
        <v>86</v>
      </c>
      <c r="J15" s="54"/>
      <c r="K15" s="201"/>
      <c r="L15" s="226"/>
      <c r="M15" s="226"/>
      <c r="N15" s="227"/>
    </row>
    <row r="16" spans="1:14" s="50" customFormat="1" ht="19.5" customHeight="1" thickBot="1">
      <c r="A16" s="270"/>
      <c r="B16" s="265"/>
      <c r="C16" s="265"/>
      <c r="D16" s="265"/>
      <c r="E16" s="82" t="s">
        <v>22</v>
      </c>
      <c r="F16" s="98">
        <v>1</v>
      </c>
      <c r="G16" s="74">
        <v>36</v>
      </c>
      <c r="H16" s="74">
        <v>3</v>
      </c>
      <c r="I16" s="74"/>
      <c r="J16" s="74" t="s">
        <v>86</v>
      </c>
      <c r="K16" s="201"/>
      <c r="L16" s="226"/>
      <c r="M16" s="226"/>
      <c r="N16" s="227"/>
    </row>
    <row r="17" spans="1:14" s="41" customFormat="1" ht="19.5" customHeight="1" thickBot="1">
      <c r="A17" s="262">
        <v>34</v>
      </c>
      <c r="B17" s="235" t="s">
        <v>33</v>
      </c>
      <c r="C17" s="235" t="s">
        <v>34</v>
      </c>
      <c r="D17" s="235" t="s">
        <v>66</v>
      </c>
      <c r="E17" s="240" t="s">
        <v>129</v>
      </c>
      <c r="F17" s="46"/>
      <c r="G17" s="48"/>
      <c r="H17" s="48"/>
      <c r="I17" s="48"/>
      <c r="J17" s="48"/>
      <c r="K17" s="200"/>
      <c r="L17" s="216"/>
      <c r="M17" s="216"/>
      <c r="N17" s="228"/>
    </row>
    <row r="18" spans="1:14" s="41" customFormat="1" ht="19.5" customHeight="1" thickBot="1">
      <c r="A18" s="263"/>
      <c r="B18" s="236"/>
      <c r="C18" s="236"/>
      <c r="D18" s="236"/>
      <c r="E18" s="241"/>
      <c r="F18" s="52"/>
      <c r="G18" s="54"/>
      <c r="H18" s="54"/>
      <c r="I18" s="54"/>
      <c r="J18" s="54"/>
      <c r="K18" s="200"/>
      <c r="L18" s="216"/>
      <c r="M18" s="216"/>
      <c r="N18" s="228"/>
    </row>
    <row r="19" spans="1:14" s="41" customFormat="1" ht="19.5" customHeight="1" thickBot="1">
      <c r="A19" s="263"/>
      <c r="B19" s="236"/>
      <c r="C19" s="236"/>
      <c r="D19" s="236"/>
      <c r="E19" s="241"/>
      <c r="F19" s="52">
        <v>1</v>
      </c>
      <c r="G19" s="54">
        <v>10</v>
      </c>
      <c r="H19" s="54">
        <v>1</v>
      </c>
      <c r="I19" s="54" t="s">
        <v>86</v>
      </c>
      <c r="J19" s="54"/>
      <c r="K19" s="200"/>
      <c r="L19" s="216"/>
      <c r="M19" s="216"/>
      <c r="N19" s="228"/>
    </row>
    <row r="20" spans="1:14" s="41" customFormat="1" ht="19.5" customHeight="1" thickBot="1">
      <c r="A20" s="234"/>
      <c r="B20" s="237"/>
      <c r="C20" s="237"/>
      <c r="D20" s="237"/>
      <c r="E20" s="307"/>
      <c r="F20" s="57">
        <v>1</v>
      </c>
      <c r="G20" s="59">
        <v>10</v>
      </c>
      <c r="H20" s="59">
        <v>1</v>
      </c>
      <c r="I20" s="59" t="s">
        <v>86</v>
      </c>
      <c r="J20" s="59"/>
      <c r="K20" s="200"/>
      <c r="L20" s="216"/>
      <c r="M20" s="216"/>
      <c r="N20" s="228"/>
    </row>
    <row r="21" spans="1:14" s="41" customFormat="1" ht="19.5" customHeight="1" thickBot="1">
      <c r="A21" s="262">
        <v>35</v>
      </c>
      <c r="B21" s="235" t="s">
        <v>125</v>
      </c>
      <c r="C21" s="235" t="s">
        <v>8</v>
      </c>
      <c r="D21" s="235" t="s">
        <v>66</v>
      </c>
      <c r="E21" s="240" t="s">
        <v>8</v>
      </c>
      <c r="F21" s="46"/>
      <c r="G21" s="48"/>
      <c r="H21" s="48"/>
      <c r="I21" s="48"/>
      <c r="J21" s="48"/>
      <c r="K21" s="200"/>
      <c r="L21" s="216"/>
      <c r="M21" s="216"/>
      <c r="N21" s="228"/>
    </row>
    <row r="22" spans="1:14" s="41" customFormat="1" ht="19.5" customHeight="1" thickBot="1">
      <c r="A22" s="263"/>
      <c r="B22" s="236"/>
      <c r="C22" s="236"/>
      <c r="D22" s="236"/>
      <c r="E22" s="241"/>
      <c r="F22" s="52"/>
      <c r="G22" s="54"/>
      <c r="H22" s="54"/>
      <c r="I22" s="54"/>
      <c r="J22" s="54"/>
      <c r="K22" s="200"/>
      <c r="L22" s="216"/>
      <c r="M22" s="216"/>
      <c r="N22" s="228"/>
    </row>
    <row r="23" spans="1:14" s="41" customFormat="1" ht="19.5" customHeight="1" thickBot="1">
      <c r="A23" s="263"/>
      <c r="B23" s="236"/>
      <c r="C23" s="236"/>
      <c r="D23" s="236"/>
      <c r="E23" s="241"/>
      <c r="F23" s="52"/>
      <c r="G23" s="54"/>
      <c r="H23" s="54"/>
      <c r="I23" s="54"/>
      <c r="J23" s="54"/>
      <c r="K23" s="200"/>
      <c r="L23" s="216"/>
      <c r="M23" s="216"/>
      <c r="N23" s="228"/>
    </row>
    <row r="24" spans="1:14" s="41" customFormat="1" ht="19.5" customHeight="1" thickBot="1">
      <c r="A24" s="263"/>
      <c r="B24" s="236"/>
      <c r="C24" s="236"/>
      <c r="D24" s="236"/>
      <c r="E24" s="241"/>
      <c r="F24" s="52"/>
      <c r="G24" s="54"/>
      <c r="H24" s="54"/>
      <c r="I24" s="54"/>
      <c r="J24" s="54"/>
      <c r="K24" s="200"/>
      <c r="L24" s="216"/>
      <c r="M24" s="216"/>
      <c r="N24" s="228"/>
    </row>
    <row r="25" spans="1:14" s="41" customFormat="1" ht="19.5" customHeight="1" thickBot="1">
      <c r="A25" s="234"/>
      <c r="B25" s="237"/>
      <c r="C25" s="237"/>
      <c r="D25" s="237"/>
      <c r="E25" s="307"/>
      <c r="F25" s="71">
        <v>1</v>
      </c>
      <c r="G25" s="67">
        <v>36</v>
      </c>
      <c r="H25" s="54">
        <v>3</v>
      </c>
      <c r="I25" s="67"/>
      <c r="J25" s="67" t="s">
        <v>86</v>
      </c>
      <c r="K25" s="200"/>
      <c r="L25" s="216"/>
      <c r="M25" s="216"/>
      <c r="N25" s="228"/>
    </row>
    <row r="26" spans="1:14" s="41" customFormat="1" ht="19.5" customHeight="1" thickBot="1">
      <c r="A26" s="268">
        <v>37</v>
      </c>
      <c r="B26" s="256" t="s">
        <v>126</v>
      </c>
      <c r="C26" s="256" t="s">
        <v>12</v>
      </c>
      <c r="D26" s="256" t="s">
        <v>66</v>
      </c>
      <c r="E26" s="266" t="s">
        <v>101</v>
      </c>
      <c r="F26" s="46"/>
      <c r="G26" s="48"/>
      <c r="H26" s="48"/>
      <c r="I26" s="48"/>
      <c r="J26" s="48"/>
      <c r="K26" s="200"/>
      <c r="L26" s="216"/>
      <c r="M26" s="216"/>
      <c r="N26" s="228"/>
    </row>
    <row r="27" spans="1:14" s="41" customFormat="1" ht="19.5" customHeight="1" thickBot="1">
      <c r="A27" s="270"/>
      <c r="B27" s="265"/>
      <c r="C27" s="265"/>
      <c r="D27" s="265"/>
      <c r="E27" s="254"/>
      <c r="F27" s="57">
        <v>1</v>
      </c>
      <c r="G27" s="59">
        <v>122</v>
      </c>
      <c r="H27" s="59">
        <v>9</v>
      </c>
      <c r="I27" s="59"/>
      <c r="J27" s="59" t="s">
        <v>86</v>
      </c>
      <c r="K27" s="200"/>
      <c r="L27" s="216"/>
      <c r="M27" s="216"/>
      <c r="N27" s="228"/>
    </row>
    <row r="28" spans="1:14" s="41" customFormat="1" ht="19.5" customHeight="1" thickBot="1">
      <c r="A28" s="262">
        <v>38</v>
      </c>
      <c r="B28" s="235" t="s">
        <v>35</v>
      </c>
      <c r="C28" s="235" t="s">
        <v>36</v>
      </c>
      <c r="D28" s="235" t="s">
        <v>66</v>
      </c>
      <c r="E28" s="240" t="s">
        <v>36</v>
      </c>
      <c r="F28" s="46">
        <v>1</v>
      </c>
      <c r="G28" s="48">
        <v>114</v>
      </c>
      <c r="H28" s="48">
        <v>9</v>
      </c>
      <c r="I28" s="48" t="s">
        <v>86</v>
      </c>
      <c r="J28" s="48"/>
      <c r="K28" s="200"/>
      <c r="L28" s="216"/>
      <c r="M28" s="216"/>
      <c r="N28" s="228"/>
    </row>
    <row r="29" spans="1:14" s="41" customFormat="1" ht="19.5" customHeight="1" thickBot="1">
      <c r="A29" s="263"/>
      <c r="B29" s="236"/>
      <c r="C29" s="236"/>
      <c r="D29" s="236"/>
      <c r="E29" s="241"/>
      <c r="F29" s="52">
        <v>1</v>
      </c>
      <c r="G29" s="54">
        <v>114</v>
      </c>
      <c r="H29" s="54">
        <v>9</v>
      </c>
      <c r="I29" s="54" t="s">
        <v>86</v>
      </c>
      <c r="J29" s="54"/>
      <c r="K29" s="200"/>
      <c r="L29" s="216"/>
      <c r="M29" s="216"/>
      <c r="N29" s="228"/>
    </row>
    <row r="30" spans="1:14" s="41" customFormat="1" ht="19.5" customHeight="1" thickBot="1">
      <c r="A30" s="263"/>
      <c r="B30" s="236"/>
      <c r="C30" s="236"/>
      <c r="D30" s="236"/>
      <c r="E30" s="241"/>
      <c r="F30" s="52">
        <v>1</v>
      </c>
      <c r="G30" s="54">
        <v>114</v>
      </c>
      <c r="H30" s="54">
        <v>9</v>
      </c>
      <c r="I30" s="54" t="s">
        <v>86</v>
      </c>
      <c r="J30" s="54"/>
      <c r="K30" s="200"/>
      <c r="L30" s="216"/>
      <c r="M30" s="216"/>
      <c r="N30" s="228"/>
    </row>
    <row r="31" spans="1:14" s="41" customFormat="1" ht="19.5" customHeight="1" thickBot="1">
      <c r="A31" s="263"/>
      <c r="B31" s="236"/>
      <c r="C31" s="236"/>
      <c r="D31" s="236"/>
      <c r="E31" s="241" t="s">
        <v>57</v>
      </c>
      <c r="F31" s="52"/>
      <c r="G31" s="54"/>
      <c r="H31" s="54"/>
      <c r="I31" s="54"/>
      <c r="J31" s="54"/>
      <c r="K31" s="200"/>
      <c r="L31" s="216"/>
      <c r="M31" s="216"/>
      <c r="N31" s="228"/>
    </row>
    <row r="32" spans="1:14" s="41" customFormat="1" ht="19.5" customHeight="1" thickBot="1">
      <c r="A32" s="234"/>
      <c r="B32" s="237"/>
      <c r="C32" s="237"/>
      <c r="D32" s="237"/>
      <c r="E32" s="307"/>
      <c r="F32" s="57">
        <v>1</v>
      </c>
      <c r="G32" s="59">
        <v>113</v>
      </c>
      <c r="H32" s="59">
        <v>9</v>
      </c>
      <c r="I32" s="59" t="s">
        <v>86</v>
      </c>
      <c r="J32" s="59"/>
      <c r="K32" s="200"/>
      <c r="L32" s="216"/>
      <c r="M32" s="216"/>
      <c r="N32" s="228"/>
    </row>
    <row r="33" spans="1:14" s="41" customFormat="1" ht="19.5" customHeight="1" thickBot="1">
      <c r="A33" s="262">
        <v>39</v>
      </c>
      <c r="B33" s="235" t="s">
        <v>37</v>
      </c>
      <c r="C33" s="235" t="s">
        <v>38</v>
      </c>
      <c r="D33" s="235" t="s">
        <v>66</v>
      </c>
      <c r="E33" s="240" t="s">
        <v>38</v>
      </c>
      <c r="F33" s="45"/>
      <c r="G33" s="48"/>
      <c r="H33" s="48"/>
      <c r="I33" s="48"/>
      <c r="J33" s="48"/>
      <c r="K33" s="200"/>
      <c r="L33" s="216"/>
      <c r="M33" s="216"/>
      <c r="N33" s="228"/>
    </row>
    <row r="34" spans="1:14" s="41" customFormat="1" ht="19.5" customHeight="1" thickBot="1">
      <c r="A34" s="263"/>
      <c r="B34" s="236"/>
      <c r="C34" s="236"/>
      <c r="D34" s="236"/>
      <c r="E34" s="241"/>
      <c r="F34" s="52"/>
      <c r="G34" s="54"/>
      <c r="H34" s="54"/>
      <c r="I34" s="54"/>
      <c r="J34" s="54"/>
      <c r="K34" s="200"/>
      <c r="L34" s="216"/>
      <c r="M34" s="216"/>
      <c r="N34" s="228"/>
    </row>
    <row r="35" spans="1:14" s="41" customFormat="1" ht="19.5" customHeight="1" thickBot="1">
      <c r="A35" s="234"/>
      <c r="B35" s="237"/>
      <c r="C35" s="237"/>
      <c r="D35" s="237"/>
      <c r="E35" s="307"/>
      <c r="F35" s="56">
        <v>1</v>
      </c>
      <c r="G35" s="59">
        <v>51</v>
      </c>
      <c r="H35" s="163">
        <v>6</v>
      </c>
      <c r="I35" s="59" t="s">
        <v>86</v>
      </c>
      <c r="J35" s="59"/>
      <c r="K35" s="200"/>
      <c r="L35" s="216"/>
      <c r="M35" s="216"/>
      <c r="N35" s="228"/>
    </row>
    <row r="36" spans="1:14" s="50" customFormat="1" ht="19.5" customHeight="1" thickBot="1">
      <c r="A36" s="268">
        <v>44</v>
      </c>
      <c r="B36" s="256" t="s">
        <v>40</v>
      </c>
      <c r="C36" s="256" t="s">
        <v>8</v>
      </c>
      <c r="D36" s="256" t="s">
        <v>66</v>
      </c>
      <c r="E36" s="256" t="s">
        <v>8</v>
      </c>
      <c r="F36" s="46"/>
      <c r="G36" s="48"/>
      <c r="H36" s="161"/>
      <c r="I36" s="48"/>
      <c r="J36" s="48"/>
      <c r="K36" s="201"/>
      <c r="L36" s="226"/>
      <c r="M36" s="226"/>
      <c r="N36" s="227"/>
    </row>
    <row r="37" spans="1:14" s="50" customFormat="1" ht="19.5" customHeight="1" thickBot="1">
      <c r="A37" s="269"/>
      <c r="B37" s="258"/>
      <c r="C37" s="258"/>
      <c r="D37" s="258"/>
      <c r="E37" s="258" t="s">
        <v>8</v>
      </c>
      <c r="F37" s="52"/>
      <c r="G37" s="54"/>
      <c r="H37" s="162"/>
      <c r="I37" s="54"/>
      <c r="J37" s="54"/>
      <c r="K37" s="201"/>
      <c r="L37" s="226"/>
      <c r="M37" s="226"/>
      <c r="N37" s="227"/>
    </row>
    <row r="38" spans="1:14" s="50" customFormat="1" ht="19.5" customHeight="1" thickBot="1">
      <c r="A38" s="270"/>
      <c r="B38" s="265"/>
      <c r="C38" s="265"/>
      <c r="D38" s="265"/>
      <c r="E38" s="265" t="s">
        <v>8</v>
      </c>
      <c r="F38" s="57">
        <v>1</v>
      </c>
      <c r="G38" s="59">
        <v>30</v>
      </c>
      <c r="H38" s="163">
        <v>3</v>
      </c>
      <c r="I38" s="59"/>
      <c r="J38" s="59" t="s">
        <v>86</v>
      </c>
      <c r="K38" s="201"/>
      <c r="L38" s="226"/>
      <c r="M38" s="226"/>
      <c r="N38" s="227"/>
    </row>
    <row r="39" spans="1:14" s="50" customFormat="1" ht="19.5" customHeight="1" thickBot="1">
      <c r="A39" s="262">
        <v>46</v>
      </c>
      <c r="B39" s="235" t="s">
        <v>40</v>
      </c>
      <c r="C39" s="235" t="s">
        <v>12</v>
      </c>
      <c r="D39" s="235" t="s">
        <v>66</v>
      </c>
      <c r="E39" s="69" t="s">
        <v>12</v>
      </c>
      <c r="F39" s="46"/>
      <c r="G39" s="48"/>
      <c r="H39" s="161"/>
      <c r="I39" s="48"/>
      <c r="J39" s="48"/>
      <c r="K39" s="201"/>
      <c r="L39" s="226"/>
      <c r="M39" s="226"/>
      <c r="N39" s="227"/>
    </row>
    <row r="40" spans="1:14" s="4" customFormat="1" ht="19.5" customHeight="1" thickBot="1">
      <c r="A40" s="263"/>
      <c r="B40" s="236"/>
      <c r="C40" s="236"/>
      <c r="D40" s="236"/>
      <c r="E40" s="64" t="s">
        <v>12</v>
      </c>
      <c r="F40" s="52">
        <v>1</v>
      </c>
      <c r="G40" s="54">
        <v>80</v>
      </c>
      <c r="H40" s="162">
        <v>7</v>
      </c>
      <c r="I40" s="54" t="s">
        <v>86</v>
      </c>
      <c r="J40" s="54"/>
      <c r="K40" s="197"/>
      <c r="L40" s="221"/>
      <c r="M40" s="221"/>
      <c r="N40" s="229"/>
    </row>
    <row r="41" spans="1:14" ht="19.5" customHeight="1" thickBot="1">
      <c r="A41" s="263"/>
      <c r="B41" s="236"/>
      <c r="C41" s="236"/>
      <c r="D41" s="236"/>
      <c r="E41" s="64" t="s">
        <v>12</v>
      </c>
      <c r="F41" s="52">
        <v>1</v>
      </c>
      <c r="G41" s="54">
        <v>80</v>
      </c>
      <c r="H41" s="162">
        <v>7</v>
      </c>
      <c r="I41" s="54" t="s">
        <v>86</v>
      </c>
      <c r="J41" s="54"/>
      <c r="K41" s="215"/>
      <c r="L41" s="198"/>
      <c r="M41" s="198"/>
      <c r="N41" s="199"/>
    </row>
    <row r="42" spans="1:14" ht="19.5" customHeight="1" thickBot="1">
      <c r="A42" s="263"/>
      <c r="B42" s="236"/>
      <c r="C42" s="236"/>
      <c r="D42" s="236"/>
      <c r="E42" s="64" t="s">
        <v>12</v>
      </c>
      <c r="F42" s="52">
        <v>1</v>
      </c>
      <c r="G42" s="54">
        <v>80</v>
      </c>
      <c r="H42" s="162">
        <v>7</v>
      </c>
      <c r="I42" s="54" t="s">
        <v>86</v>
      </c>
      <c r="J42" s="54"/>
      <c r="K42" s="215"/>
      <c r="L42" s="198"/>
      <c r="M42" s="198"/>
      <c r="N42" s="199"/>
    </row>
    <row r="43" spans="1:14" ht="19.5" customHeight="1" thickBot="1">
      <c r="A43" s="263"/>
      <c r="B43" s="236"/>
      <c r="C43" s="236"/>
      <c r="D43" s="236"/>
      <c r="E43" s="64" t="s">
        <v>12</v>
      </c>
      <c r="F43" s="52">
        <v>1</v>
      </c>
      <c r="G43" s="54">
        <v>80</v>
      </c>
      <c r="H43" s="162">
        <v>7</v>
      </c>
      <c r="I43" s="54" t="s">
        <v>86</v>
      </c>
      <c r="J43" s="54"/>
      <c r="K43" s="215"/>
      <c r="L43" s="198"/>
      <c r="M43" s="198"/>
      <c r="N43" s="199"/>
    </row>
    <row r="44" spans="1:14" ht="19.5" customHeight="1" thickBot="1">
      <c r="A44" s="263"/>
      <c r="B44" s="236"/>
      <c r="C44" s="236"/>
      <c r="D44" s="236"/>
      <c r="E44" s="64" t="s">
        <v>12</v>
      </c>
      <c r="F44" s="52">
        <v>1</v>
      </c>
      <c r="G44" s="54">
        <v>80</v>
      </c>
      <c r="H44" s="162">
        <v>7</v>
      </c>
      <c r="I44" s="54" t="s">
        <v>86</v>
      </c>
      <c r="J44" s="54"/>
      <c r="K44" s="215"/>
      <c r="L44" s="198"/>
      <c r="M44" s="198"/>
      <c r="N44" s="199"/>
    </row>
    <row r="45" spans="1:14" ht="19.5" customHeight="1" thickBot="1">
      <c r="A45" s="234"/>
      <c r="B45" s="237"/>
      <c r="C45" s="237"/>
      <c r="D45" s="237"/>
      <c r="E45" s="65" t="s">
        <v>12</v>
      </c>
      <c r="F45" s="57">
        <v>1</v>
      </c>
      <c r="G45" s="59">
        <v>80</v>
      </c>
      <c r="H45" s="163">
        <v>7</v>
      </c>
      <c r="I45" s="59" t="s">
        <v>86</v>
      </c>
      <c r="J45" s="59"/>
      <c r="K45" s="215"/>
      <c r="L45" s="198"/>
      <c r="M45" s="198"/>
      <c r="N45" s="199"/>
    </row>
    <row r="46" spans="1:14" ht="19.5" customHeight="1" thickBot="1">
      <c r="A46" s="232" t="s">
        <v>106</v>
      </c>
      <c r="B46" s="233"/>
      <c r="C46" s="233"/>
      <c r="D46" s="233"/>
      <c r="E46" s="281"/>
      <c r="F46" s="34">
        <f>SUM(F11:F45)</f>
        <v>22</v>
      </c>
      <c r="G46" s="323"/>
      <c r="H46" s="231"/>
      <c r="I46" s="35">
        <f>COUNTIF(I11:I45,"X")</f>
        <v>18</v>
      </c>
      <c r="J46" s="35">
        <f>COUNTIF(J11:J45,"X")</f>
        <v>4</v>
      </c>
      <c r="K46" s="215"/>
      <c r="L46" s="198"/>
      <c r="M46" s="198"/>
      <c r="N46" s="199"/>
    </row>
  </sheetData>
  <mergeCells count="53">
    <mergeCell ref="A46:E46"/>
    <mergeCell ref="G46:H46"/>
    <mergeCell ref="A39:A45"/>
    <mergeCell ref="B39:B45"/>
    <mergeCell ref="C39:C45"/>
    <mergeCell ref="D39:D45"/>
    <mergeCell ref="E36:E38"/>
    <mergeCell ref="A36:A38"/>
    <mergeCell ref="B36:B38"/>
    <mergeCell ref="C36:C38"/>
    <mergeCell ref="D36:D38"/>
    <mergeCell ref="E33:E35"/>
    <mergeCell ref="A33:A35"/>
    <mergeCell ref="B33:B35"/>
    <mergeCell ref="C33:C35"/>
    <mergeCell ref="D33:D35"/>
    <mergeCell ref="E26:E27"/>
    <mergeCell ref="A28:A32"/>
    <mergeCell ref="B28:B32"/>
    <mergeCell ref="C28:C32"/>
    <mergeCell ref="D28:D32"/>
    <mergeCell ref="E28:E30"/>
    <mergeCell ref="E31:E32"/>
    <mergeCell ref="A26:A27"/>
    <mergeCell ref="B26:B27"/>
    <mergeCell ref="C26:C27"/>
    <mergeCell ref="D26:D27"/>
    <mergeCell ref="E17:E20"/>
    <mergeCell ref="A21:A25"/>
    <mergeCell ref="B21:B25"/>
    <mergeCell ref="C21:C25"/>
    <mergeCell ref="D21:D25"/>
    <mergeCell ref="E21:E25"/>
    <mergeCell ref="A17:A20"/>
    <mergeCell ref="B17:B20"/>
    <mergeCell ref="C17:C20"/>
    <mergeCell ref="C9:C10"/>
    <mergeCell ref="D9:D10"/>
    <mergeCell ref="D17:D20"/>
    <mergeCell ref="A15:A16"/>
    <mergeCell ref="B15:B16"/>
    <mergeCell ref="C15:C16"/>
    <mergeCell ref="D15:D16"/>
    <mergeCell ref="E9:E10"/>
    <mergeCell ref="F9:H9"/>
    <mergeCell ref="I9:J9"/>
    <mergeCell ref="A11:A14"/>
    <mergeCell ref="B11:B14"/>
    <mergeCell ref="C11:C14"/>
    <mergeCell ref="D11:D14"/>
    <mergeCell ref="E11:E14"/>
    <mergeCell ref="A9:A10"/>
    <mergeCell ref="B9:B10"/>
  </mergeCells>
  <printOptions/>
  <pageMargins left="0" right="0" top="0.984251968503937" bottom="0.3937007874015748" header="0.5118110236220472" footer="0.511811023622047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K29"/>
  <sheetViews>
    <sheetView tabSelected="1" workbookViewId="0" topLeftCell="B22">
      <selection activeCell="F29" sqref="F29"/>
    </sheetView>
  </sheetViews>
  <sheetFormatPr defaultColWidth="9.140625" defaultRowHeight="12.75"/>
  <cols>
    <col min="2" max="2" width="33.421875" style="0" customWidth="1"/>
    <col min="3" max="3" width="19.00390625" style="0" customWidth="1"/>
    <col min="5" max="5" width="26.28125" style="0" customWidth="1"/>
    <col min="6" max="6" width="7.57421875" style="0" customWidth="1"/>
    <col min="7" max="7" width="13.28125" style="0" customWidth="1"/>
    <col min="8" max="8" width="11.140625" style="0" customWidth="1"/>
    <col min="9" max="23" width="5.7109375" style="0" customWidth="1"/>
  </cols>
  <sheetData>
    <row r="1" spans="2:89" s="164" customFormat="1" ht="57.75" customHeight="1">
      <c r="B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CH1" s="167"/>
      <c r="CI1" s="167"/>
      <c r="CJ1" s="167"/>
      <c r="CK1" s="167"/>
    </row>
    <row r="2" spans="1:89" s="39" customFormat="1" ht="21" customHeight="1">
      <c r="A2" s="168" t="s">
        <v>0</v>
      </c>
      <c r="B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70" t="s">
        <v>111</v>
      </c>
      <c r="CH2" s="171"/>
      <c r="CI2" s="171"/>
      <c r="CJ2" s="171"/>
      <c r="CK2" s="171"/>
    </row>
    <row r="3" spans="1:89" s="39" customFormat="1" ht="21" customHeight="1">
      <c r="A3" s="168" t="s">
        <v>1</v>
      </c>
      <c r="B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CH3" s="171"/>
      <c r="CI3" s="171"/>
      <c r="CJ3" s="171"/>
      <c r="CK3" s="171"/>
    </row>
    <row r="4" spans="1:89" s="39" customFormat="1" ht="19.5" customHeight="1">
      <c r="A4" s="172" t="s">
        <v>2</v>
      </c>
      <c r="B4" s="40"/>
      <c r="C4" s="40"/>
      <c r="D4" s="40"/>
      <c r="E4" s="40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171"/>
      <c r="CI4" s="171"/>
      <c r="CJ4" s="171"/>
      <c r="CK4" s="171"/>
    </row>
    <row r="5" spans="1:89" s="39" customFormat="1" ht="23.25" customHeight="1">
      <c r="A5" s="174" t="s">
        <v>112</v>
      </c>
      <c r="C5" s="168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CH5" s="171"/>
      <c r="CI5" s="171"/>
      <c r="CJ5" s="171"/>
      <c r="CK5" s="171"/>
    </row>
    <row r="6" spans="1:89" s="39" customFormat="1" ht="23.25" customHeight="1">
      <c r="A6" s="174"/>
      <c r="C6" s="168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CH6" s="171"/>
      <c r="CI6" s="171"/>
      <c r="CJ6" s="171"/>
      <c r="CK6" s="171"/>
    </row>
    <row r="7" spans="1:89" s="39" customFormat="1" ht="23.25" customHeight="1">
      <c r="A7" s="174" t="s">
        <v>42</v>
      </c>
      <c r="C7" s="168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CH7" s="171"/>
      <c r="CI7" s="171"/>
      <c r="CJ7" s="171"/>
      <c r="CK7" s="171"/>
    </row>
    <row r="8" spans="1:89" s="39" customFormat="1" ht="12" customHeight="1" thickBot="1">
      <c r="A8" s="174"/>
      <c r="C8" s="168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CH8" s="171"/>
      <c r="CI8" s="171"/>
      <c r="CJ8" s="171"/>
      <c r="CK8" s="171"/>
    </row>
    <row r="9" spans="1:47" s="142" customFormat="1" ht="30.75" customHeight="1" thickBot="1">
      <c r="A9" s="243" t="s">
        <v>44</v>
      </c>
      <c r="B9" s="250" t="s">
        <v>5</v>
      </c>
      <c r="C9" s="248" t="s">
        <v>3</v>
      </c>
      <c r="D9" s="248" t="s">
        <v>65</v>
      </c>
      <c r="E9" s="288" t="s">
        <v>63</v>
      </c>
      <c r="F9" s="333" t="s">
        <v>70</v>
      </c>
      <c r="G9" s="247"/>
      <c r="H9" s="247"/>
      <c r="I9" s="324" t="s">
        <v>4</v>
      </c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219"/>
      <c r="Y9" s="220"/>
      <c r="Z9" s="220"/>
      <c r="AA9" s="225"/>
      <c r="AR9" s="175"/>
      <c r="AS9" s="175"/>
      <c r="AT9" s="175"/>
      <c r="AU9" s="175"/>
    </row>
    <row r="10" spans="1:49" s="142" customFormat="1" ht="29.25" customHeight="1" thickBot="1">
      <c r="A10" s="244"/>
      <c r="B10" s="251"/>
      <c r="C10" s="249"/>
      <c r="D10" s="249"/>
      <c r="E10" s="332"/>
      <c r="F10" s="176" t="s">
        <v>6</v>
      </c>
      <c r="G10" s="10" t="s">
        <v>58</v>
      </c>
      <c r="H10" s="10" t="s">
        <v>113</v>
      </c>
      <c r="I10" s="177" t="s">
        <v>114</v>
      </c>
      <c r="J10" s="126" t="s">
        <v>115</v>
      </c>
      <c r="K10" s="126" t="s">
        <v>116</v>
      </c>
      <c r="L10" s="126" t="s">
        <v>117</v>
      </c>
      <c r="M10" s="126" t="s">
        <v>118</v>
      </c>
      <c r="N10" s="126" t="s">
        <v>119</v>
      </c>
      <c r="O10" s="126" t="s">
        <v>120</v>
      </c>
      <c r="P10" s="126" t="s">
        <v>121</v>
      </c>
      <c r="Q10" s="126" t="s">
        <v>43</v>
      </c>
      <c r="R10" s="126" t="s">
        <v>81</v>
      </c>
      <c r="S10" s="126" t="s">
        <v>122</v>
      </c>
      <c r="T10" s="126" t="s">
        <v>123</v>
      </c>
      <c r="U10" s="126" t="s">
        <v>124</v>
      </c>
      <c r="V10" s="126" t="s">
        <v>89</v>
      </c>
      <c r="W10" s="126" t="s">
        <v>90</v>
      </c>
      <c r="X10" s="212" t="s">
        <v>135</v>
      </c>
      <c r="Y10" s="211"/>
      <c r="Z10" s="214"/>
      <c r="AA10" s="225"/>
      <c r="AT10" s="175"/>
      <c r="AU10" s="175"/>
      <c r="AV10" s="175"/>
      <c r="AW10" s="175"/>
    </row>
    <row r="11" spans="1:27" s="50" customFormat="1" ht="24.75" customHeight="1" thickBot="1">
      <c r="A11" s="262">
        <v>8</v>
      </c>
      <c r="B11" s="326" t="s">
        <v>15</v>
      </c>
      <c r="C11" s="326" t="s">
        <v>16</v>
      </c>
      <c r="D11" s="235" t="s">
        <v>66</v>
      </c>
      <c r="E11" s="329" t="s">
        <v>50</v>
      </c>
      <c r="F11" s="143">
        <v>1</v>
      </c>
      <c r="G11" s="48">
        <v>30</v>
      </c>
      <c r="H11" s="161">
        <v>2</v>
      </c>
      <c r="I11" s="46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 t="s">
        <v>86</v>
      </c>
      <c r="W11" s="48"/>
      <c r="X11" s="201"/>
      <c r="Y11" s="226"/>
      <c r="Z11" s="226"/>
      <c r="AA11" s="227"/>
    </row>
    <row r="12" spans="1:27" s="50" customFormat="1" ht="24.75" customHeight="1" thickBot="1">
      <c r="A12" s="263"/>
      <c r="B12" s="327"/>
      <c r="C12" s="327"/>
      <c r="D12" s="236"/>
      <c r="E12" s="330"/>
      <c r="F12" s="144">
        <v>1</v>
      </c>
      <c r="G12" s="54">
        <v>30</v>
      </c>
      <c r="H12" s="162">
        <v>2</v>
      </c>
      <c r="I12" s="52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 t="s">
        <v>86</v>
      </c>
      <c r="X12" s="201"/>
      <c r="Y12" s="226"/>
      <c r="Z12" s="226"/>
      <c r="AA12" s="227"/>
    </row>
    <row r="13" spans="1:27" s="50" customFormat="1" ht="24.75" customHeight="1" thickBot="1">
      <c r="A13" s="234"/>
      <c r="B13" s="328"/>
      <c r="C13" s="328"/>
      <c r="D13" s="237"/>
      <c r="E13" s="331"/>
      <c r="F13" s="76">
        <v>1</v>
      </c>
      <c r="G13" s="59">
        <v>60</v>
      </c>
      <c r="H13" s="163">
        <v>4</v>
      </c>
      <c r="I13" s="57"/>
      <c r="J13" s="59"/>
      <c r="K13" s="59"/>
      <c r="L13" s="59"/>
      <c r="M13" s="59"/>
      <c r="N13" s="59"/>
      <c r="O13" s="59"/>
      <c r="P13" s="59"/>
      <c r="Q13" s="59"/>
      <c r="R13" s="59" t="s">
        <v>86</v>
      </c>
      <c r="S13" s="59"/>
      <c r="T13" s="59"/>
      <c r="U13" s="59"/>
      <c r="V13" s="59"/>
      <c r="W13" s="59"/>
      <c r="X13" s="201"/>
      <c r="Y13" s="226"/>
      <c r="Z13" s="226"/>
      <c r="AA13" s="227"/>
    </row>
    <row r="14" spans="1:27" s="70" customFormat="1" ht="24.75" customHeight="1" thickBot="1">
      <c r="A14" s="86">
        <v>20</v>
      </c>
      <c r="B14" s="92" t="s">
        <v>26</v>
      </c>
      <c r="C14" s="92" t="s">
        <v>8</v>
      </c>
      <c r="D14" s="15" t="s">
        <v>66</v>
      </c>
      <c r="E14" s="178" t="s">
        <v>8</v>
      </c>
      <c r="F14" s="179">
        <v>1</v>
      </c>
      <c r="G14" s="15">
        <v>10</v>
      </c>
      <c r="H14" s="180">
        <v>1</v>
      </c>
      <c r="I14" s="86"/>
      <c r="J14" s="15" t="s">
        <v>86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01"/>
      <c r="Y14" s="226"/>
      <c r="Z14" s="226"/>
      <c r="AA14" s="227"/>
    </row>
    <row r="15" spans="1:27" s="50" customFormat="1" ht="24.75" customHeight="1" thickBot="1">
      <c r="A15" s="268">
        <v>37</v>
      </c>
      <c r="B15" s="334" t="s">
        <v>126</v>
      </c>
      <c r="C15" s="334" t="s">
        <v>12</v>
      </c>
      <c r="D15" s="256" t="s">
        <v>66</v>
      </c>
      <c r="E15" s="266" t="s">
        <v>127</v>
      </c>
      <c r="F15" s="143"/>
      <c r="G15" s="48"/>
      <c r="H15" s="161"/>
      <c r="I15" s="18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69"/>
      <c r="V15" s="48"/>
      <c r="W15" s="48"/>
      <c r="X15" s="201"/>
      <c r="Y15" s="226"/>
      <c r="Z15" s="226"/>
      <c r="AA15" s="227"/>
    </row>
    <row r="16" spans="1:27" s="50" customFormat="1" ht="24.75" customHeight="1" thickBot="1">
      <c r="A16" s="269"/>
      <c r="B16" s="203"/>
      <c r="C16" s="203"/>
      <c r="D16" s="258"/>
      <c r="E16" s="259"/>
      <c r="F16" s="144">
        <v>1</v>
      </c>
      <c r="G16" s="54">
        <v>45</v>
      </c>
      <c r="H16" s="162">
        <v>3</v>
      </c>
      <c r="I16" s="182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64"/>
      <c r="V16" s="54"/>
      <c r="W16" s="54" t="s">
        <v>86</v>
      </c>
      <c r="X16" s="201"/>
      <c r="Y16" s="226"/>
      <c r="Z16" s="226"/>
      <c r="AA16" s="227"/>
    </row>
    <row r="17" spans="1:27" s="50" customFormat="1" ht="24.75" customHeight="1" thickBot="1">
      <c r="A17" s="269"/>
      <c r="B17" s="203"/>
      <c r="C17" s="203"/>
      <c r="D17" s="258"/>
      <c r="E17" s="259"/>
      <c r="F17" s="144">
        <v>1</v>
      </c>
      <c r="G17" s="54">
        <v>30</v>
      </c>
      <c r="H17" s="162">
        <v>2</v>
      </c>
      <c r="I17" s="182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64"/>
      <c r="V17" s="54" t="s">
        <v>86</v>
      </c>
      <c r="W17" s="54"/>
      <c r="X17" s="201"/>
      <c r="Y17" s="226"/>
      <c r="Z17" s="226"/>
      <c r="AA17" s="227"/>
    </row>
    <row r="18" spans="1:27" s="50" customFormat="1" ht="24.75" customHeight="1" thickBot="1">
      <c r="A18" s="269"/>
      <c r="B18" s="203"/>
      <c r="C18" s="203"/>
      <c r="D18" s="258"/>
      <c r="E18" s="259"/>
      <c r="F18" s="144">
        <v>1</v>
      </c>
      <c r="G18" s="54">
        <v>45</v>
      </c>
      <c r="H18" s="162">
        <v>3</v>
      </c>
      <c r="I18" s="182"/>
      <c r="J18" s="54"/>
      <c r="K18" s="54"/>
      <c r="L18" s="54"/>
      <c r="M18" s="54"/>
      <c r="N18" s="54"/>
      <c r="O18" s="54"/>
      <c r="P18" s="54"/>
      <c r="Q18" s="54"/>
      <c r="R18" s="54" t="s">
        <v>86</v>
      </c>
      <c r="S18" s="54"/>
      <c r="T18" s="54"/>
      <c r="U18" s="64"/>
      <c r="V18" s="54"/>
      <c r="W18" s="54"/>
      <c r="X18" s="201"/>
      <c r="Y18" s="226"/>
      <c r="Z18" s="226"/>
      <c r="AA18" s="227"/>
    </row>
    <row r="19" spans="1:27" s="50" customFormat="1" ht="24.75" customHeight="1" thickBot="1">
      <c r="A19" s="269"/>
      <c r="B19" s="203"/>
      <c r="C19" s="203"/>
      <c r="D19" s="258"/>
      <c r="E19" s="259"/>
      <c r="F19" s="144">
        <v>1</v>
      </c>
      <c r="G19" s="54">
        <v>15</v>
      </c>
      <c r="H19" s="162">
        <v>1</v>
      </c>
      <c r="I19" s="182"/>
      <c r="J19" s="54"/>
      <c r="K19" s="54"/>
      <c r="L19" s="54"/>
      <c r="M19" s="54"/>
      <c r="N19" s="54"/>
      <c r="O19" s="54"/>
      <c r="P19" s="54"/>
      <c r="Q19" s="54"/>
      <c r="R19" s="54" t="s">
        <v>86</v>
      </c>
      <c r="S19" s="54"/>
      <c r="T19" s="54"/>
      <c r="U19" s="64"/>
      <c r="V19" s="54"/>
      <c r="W19" s="54"/>
      <c r="X19" s="201"/>
      <c r="Y19" s="226"/>
      <c r="Z19" s="226"/>
      <c r="AA19" s="227"/>
    </row>
    <row r="20" spans="1:27" s="50" customFormat="1" ht="24.75" customHeight="1" thickBot="1">
      <c r="A20" s="269"/>
      <c r="B20" s="203"/>
      <c r="C20" s="203"/>
      <c r="D20" s="258"/>
      <c r="E20" s="259"/>
      <c r="F20" s="144"/>
      <c r="G20" s="54"/>
      <c r="H20" s="162"/>
      <c r="I20" s="182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64"/>
      <c r="V20" s="54"/>
      <c r="W20" s="54"/>
      <c r="X20" s="201"/>
      <c r="Y20" s="226"/>
      <c r="Z20" s="226"/>
      <c r="AA20" s="227"/>
    </row>
    <row r="21" spans="1:27" s="50" customFormat="1" ht="24.75" customHeight="1" thickBot="1">
      <c r="A21" s="269"/>
      <c r="B21" s="203"/>
      <c r="C21" s="203"/>
      <c r="D21" s="258"/>
      <c r="E21" s="259"/>
      <c r="F21" s="144"/>
      <c r="G21" s="54"/>
      <c r="H21" s="162"/>
      <c r="I21" s="182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64"/>
      <c r="V21" s="54"/>
      <c r="W21" s="54"/>
      <c r="X21" s="201"/>
      <c r="Y21" s="226"/>
      <c r="Z21" s="226"/>
      <c r="AA21" s="227"/>
    </row>
    <row r="22" spans="1:27" s="50" customFormat="1" ht="24.75" customHeight="1" thickBot="1">
      <c r="A22" s="269"/>
      <c r="B22" s="203"/>
      <c r="C22" s="203"/>
      <c r="D22" s="258"/>
      <c r="E22" s="259"/>
      <c r="F22" s="144"/>
      <c r="G22" s="54"/>
      <c r="H22" s="162"/>
      <c r="I22" s="182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64"/>
      <c r="V22" s="54"/>
      <c r="W22" s="54"/>
      <c r="X22" s="201"/>
      <c r="Y22" s="226"/>
      <c r="Z22" s="226"/>
      <c r="AA22" s="227"/>
    </row>
    <row r="23" spans="1:27" s="50" customFormat="1" ht="24.75" customHeight="1" thickBot="1">
      <c r="A23" s="270"/>
      <c r="B23" s="204"/>
      <c r="C23" s="204"/>
      <c r="D23" s="265"/>
      <c r="E23" s="254"/>
      <c r="F23" s="76"/>
      <c r="G23" s="59"/>
      <c r="H23" s="163"/>
      <c r="I23" s="183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5"/>
      <c r="V23" s="59"/>
      <c r="W23" s="59"/>
      <c r="X23" s="201"/>
      <c r="Y23" s="226"/>
      <c r="Z23" s="226"/>
      <c r="AA23" s="227"/>
    </row>
    <row r="24" spans="1:27" s="50" customFormat="1" ht="24.75" customHeight="1" thickBot="1">
      <c r="A24" s="268">
        <v>39</v>
      </c>
      <c r="B24" s="334" t="s">
        <v>37</v>
      </c>
      <c r="C24" s="334" t="s">
        <v>38</v>
      </c>
      <c r="D24" s="256" t="s">
        <v>66</v>
      </c>
      <c r="E24" s="329" t="s">
        <v>38</v>
      </c>
      <c r="F24" s="143">
        <v>2</v>
      </c>
      <c r="G24" s="48">
        <v>120</v>
      </c>
      <c r="H24" s="161">
        <v>4</v>
      </c>
      <c r="I24" s="181"/>
      <c r="J24" s="48"/>
      <c r="K24" s="48" t="s">
        <v>86</v>
      </c>
      <c r="L24" s="48"/>
      <c r="M24" s="48"/>
      <c r="N24" s="48"/>
      <c r="O24" s="48"/>
      <c r="P24" s="48"/>
      <c r="Q24" s="48"/>
      <c r="R24" s="48"/>
      <c r="S24" s="48"/>
      <c r="T24" s="48"/>
      <c r="U24" s="69"/>
      <c r="V24" s="48"/>
      <c r="W24" s="48"/>
      <c r="X24" s="201"/>
      <c r="Y24" s="226"/>
      <c r="Z24" s="226"/>
      <c r="AA24" s="227"/>
    </row>
    <row r="25" spans="1:27" s="50" customFormat="1" ht="24.75" customHeight="1" thickBot="1">
      <c r="A25" s="269"/>
      <c r="B25" s="203"/>
      <c r="C25" s="203"/>
      <c r="D25" s="258"/>
      <c r="E25" s="330"/>
      <c r="F25" s="144">
        <v>1</v>
      </c>
      <c r="G25" s="54">
        <v>65</v>
      </c>
      <c r="H25" s="162">
        <v>4</v>
      </c>
      <c r="I25" s="182"/>
      <c r="J25" s="54"/>
      <c r="K25" s="54"/>
      <c r="L25" s="54"/>
      <c r="M25" s="54" t="s">
        <v>86</v>
      </c>
      <c r="N25" s="54"/>
      <c r="O25" s="54"/>
      <c r="P25" s="54"/>
      <c r="Q25" s="54"/>
      <c r="R25" s="54"/>
      <c r="S25" s="54"/>
      <c r="T25" s="54"/>
      <c r="U25" s="64"/>
      <c r="V25" s="54"/>
      <c r="W25" s="54"/>
      <c r="X25" s="201"/>
      <c r="Y25" s="226"/>
      <c r="Z25" s="226"/>
      <c r="AA25" s="227"/>
    </row>
    <row r="26" spans="1:27" s="50" customFormat="1" ht="24.75" customHeight="1" thickBot="1">
      <c r="A26" s="270"/>
      <c r="B26" s="204"/>
      <c r="C26" s="204"/>
      <c r="D26" s="265"/>
      <c r="E26" s="331"/>
      <c r="F26" s="76"/>
      <c r="G26" s="59"/>
      <c r="H26" s="163"/>
      <c r="I26" s="183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5"/>
      <c r="V26" s="59"/>
      <c r="W26" s="59"/>
      <c r="X26" s="201"/>
      <c r="Y26" s="226"/>
      <c r="Z26" s="226"/>
      <c r="AA26" s="227"/>
    </row>
    <row r="27" spans="1:27" s="70" customFormat="1" ht="24.75" customHeight="1" thickBot="1">
      <c r="A27" s="268">
        <v>40</v>
      </c>
      <c r="B27" s="334" t="s">
        <v>39</v>
      </c>
      <c r="C27" s="334" t="s">
        <v>12</v>
      </c>
      <c r="D27" s="256" t="s">
        <v>66</v>
      </c>
      <c r="E27" s="329" t="s">
        <v>12</v>
      </c>
      <c r="F27" s="143">
        <v>1</v>
      </c>
      <c r="G27" s="48">
        <v>45</v>
      </c>
      <c r="H27" s="161">
        <v>4</v>
      </c>
      <c r="I27" s="46"/>
      <c r="J27" s="48"/>
      <c r="K27" s="48"/>
      <c r="L27" s="48"/>
      <c r="M27" s="48"/>
      <c r="N27" s="48" t="s">
        <v>86</v>
      </c>
      <c r="O27" s="48"/>
      <c r="P27" s="48"/>
      <c r="Q27" s="48"/>
      <c r="R27" s="48"/>
      <c r="S27" s="48"/>
      <c r="T27" s="48"/>
      <c r="U27" s="48"/>
      <c r="V27" s="48"/>
      <c r="W27" s="48"/>
      <c r="X27" s="201"/>
      <c r="Y27" s="226"/>
      <c r="Z27" s="226"/>
      <c r="AA27" s="227"/>
    </row>
    <row r="28" spans="1:27" s="70" customFormat="1" ht="24.75" customHeight="1" thickBot="1">
      <c r="A28" s="270"/>
      <c r="B28" s="204"/>
      <c r="C28" s="204"/>
      <c r="D28" s="265"/>
      <c r="E28" s="331"/>
      <c r="F28" s="76">
        <v>1</v>
      </c>
      <c r="G28" s="59">
        <v>25</v>
      </c>
      <c r="H28" s="163">
        <v>2</v>
      </c>
      <c r="I28" s="57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 t="s">
        <v>86</v>
      </c>
      <c r="X28" s="201"/>
      <c r="Y28" s="226"/>
      <c r="Z28" s="226"/>
      <c r="AA28" s="227"/>
    </row>
    <row r="29" spans="1:27" s="142" customFormat="1" ht="24.75" customHeight="1" thickBot="1">
      <c r="A29" s="301" t="s">
        <v>106</v>
      </c>
      <c r="B29" s="302"/>
      <c r="C29" s="302"/>
      <c r="D29" s="302"/>
      <c r="E29" s="335"/>
      <c r="F29" s="37">
        <f>SUM(F11:F28)</f>
        <v>13</v>
      </c>
      <c r="G29" s="281"/>
      <c r="H29" s="282"/>
      <c r="I29" s="34">
        <f aca="true" t="shared" si="0" ref="I29:W29">COUNTIF(I11:I28,"X")</f>
        <v>0</v>
      </c>
      <c r="J29" s="35">
        <f t="shared" si="0"/>
        <v>1</v>
      </c>
      <c r="K29" s="35">
        <f t="shared" si="0"/>
        <v>1</v>
      </c>
      <c r="L29" s="35">
        <f t="shared" si="0"/>
        <v>0</v>
      </c>
      <c r="M29" s="35">
        <f t="shared" si="0"/>
        <v>1</v>
      </c>
      <c r="N29" s="35">
        <f t="shared" si="0"/>
        <v>1</v>
      </c>
      <c r="O29" s="35">
        <f t="shared" si="0"/>
        <v>0</v>
      </c>
      <c r="P29" s="35">
        <f t="shared" si="0"/>
        <v>0</v>
      </c>
      <c r="Q29" s="35">
        <f t="shared" si="0"/>
        <v>0</v>
      </c>
      <c r="R29" s="35">
        <f t="shared" si="0"/>
        <v>3</v>
      </c>
      <c r="S29" s="35">
        <f t="shared" si="0"/>
        <v>0</v>
      </c>
      <c r="T29" s="35">
        <f t="shared" si="0"/>
        <v>0</v>
      </c>
      <c r="U29" s="35">
        <f t="shared" si="0"/>
        <v>0</v>
      </c>
      <c r="V29" s="35">
        <f t="shared" si="0"/>
        <v>2</v>
      </c>
      <c r="W29" s="35">
        <f t="shared" si="0"/>
        <v>3</v>
      </c>
      <c r="X29" s="219"/>
      <c r="Y29" s="220"/>
      <c r="Z29" s="220"/>
      <c r="AA29" s="225"/>
    </row>
  </sheetData>
  <mergeCells count="29">
    <mergeCell ref="A29:E29"/>
    <mergeCell ref="G29:H29"/>
    <mergeCell ref="E24:E26"/>
    <mergeCell ref="A27:A28"/>
    <mergeCell ref="B27:B28"/>
    <mergeCell ref="C27:C28"/>
    <mergeCell ref="D27:D28"/>
    <mergeCell ref="E27:E28"/>
    <mergeCell ref="A24:A26"/>
    <mergeCell ref="B24:B26"/>
    <mergeCell ref="A15:A23"/>
    <mergeCell ref="B15:B23"/>
    <mergeCell ref="C15:C23"/>
    <mergeCell ref="D15:D23"/>
    <mergeCell ref="E9:E10"/>
    <mergeCell ref="F9:H9"/>
    <mergeCell ref="C24:C26"/>
    <mergeCell ref="D24:D26"/>
    <mergeCell ref="E15:E23"/>
    <mergeCell ref="I9:W9"/>
    <mergeCell ref="A11:A13"/>
    <mergeCell ref="B11:B13"/>
    <mergeCell ref="C11:C13"/>
    <mergeCell ref="D11:D13"/>
    <mergeCell ref="E11:E13"/>
    <mergeCell ref="A9:A10"/>
    <mergeCell ref="B9:B10"/>
    <mergeCell ref="C9:C10"/>
    <mergeCell ref="D9:D10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2010-04-23T16:27:37Z</cp:lastPrinted>
  <dcterms:created xsi:type="dcterms:W3CDTF">2010-04-15T14:12:03Z</dcterms:created>
  <dcterms:modified xsi:type="dcterms:W3CDTF">2010-04-23T16:28:07Z</dcterms:modified>
  <cp:category/>
  <cp:version/>
  <cp:contentType/>
  <cp:contentStatus/>
</cp:coreProperties>
</file>